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KEBUTUHAN TA\FIX\"/>
    </mc:Choice>
  </mc:AlternateContent>
  <bookViews>
    <workbookView xWindow="0" yWindow="0" windowWidth="15345" windowHeight="4635"/>
  </bookViews>
  <sheets>
    <sheet name="Navigation" sheetId="1" r:id="rId1"/>
    <sheet name="Complete" sheetId="2" r:id="rId2"/>
    <sheet name="Complete Charts" sheetId="3" r:id="rId3"/>
  </sheets>
  <calcPr calcId="152511"/>
</workbook>
</file>

<file path=xl/calcChain.xml><?xml version="1.0" encoding="utf-8"?>
<calcChain xmlns="http://schemas.openxmlformats.org/spreadsheetml/2006/main">
  <c r="B3" i="3" l="1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<sst xmlns="http://schemas.openxmlformats.org/spreadsheetml/2006/main" count="1554" uniqueCount="230">
  <si>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</si>
  <si>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</si>
  <si>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</si>
  <si>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</si>
  <si>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</si>
  <si>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Latent Variable 1</t>
  </si>
  <si>
    <t>Latent Variable 2</t>
  </si>
  <si>
    <t>Latent Variable 3</t>
  </si>
  <si>
    <t>Latent Variable 4</t>
  </si>
  <si>
    <t>Indirect Effects</t>
  </si>
  <si>
    <t>Total Indirect Effects</t>
  </si>
  <si>
    <t>Specific Indirect Effects</t>
  </si>
  <si>
    <t>Total Effects</t>
  </si>
  <si>
    <t>Outer Loadings</t>
  </si>
  <si>
    <t>BI1</t>
  </si>
  <si>
    <t>BI2</t>
  </si>
  <si>
    <t>BI3</t>
  </si>
  <si>
    <t>DM1</t>
  </si>
  <si>
    <t>DM2</t>
  </si>
  <si>
    <t>DM3</t>
  </si>
  <si>
    <t>DM4</t>
  </si>
  <si>
    <t>DM5</t>
  </si>
  <si>
    <t>IM1</t>
  </si>
  <si>
    <t>IM2</t>
  </si>
  <si>
    <t>IM3</t>
  </si>
  <si>
    <t>IM4</t>
  </si>
  <si>
    <t>KP1</t>
  </si>
  <si>
    <t>KP2</t>
  </si>
  <si>
    <t>KP3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</si>
  <si>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</si>
  <si>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</si>
  <si>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</si>
  <si>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</si>
  <si>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</si>
  <si>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</si>
  <si>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</si>
  <si>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</si>
  <si>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</si>
  <si>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</si>
  <si>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</si>
  <si>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</si>
  <si>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</si>
  <si>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</si>
  <si>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</si>
  <si>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</si>
  <si>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</si>
  <si>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</si>
  <si>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</si>
  <si>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</si>
  <si>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</si>
  <si>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</si>
  <si>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</si>
  <si>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</si>
  <si>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</si>
  <si>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</si>
  <si>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</si>
  <si>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</si>
  <si>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</si>
  <si>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</si>
  <si>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</si>
  <si>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</si>
  <si>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</si>
  <si>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</si>
  <si>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</si>
  <si>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</si>
  <si>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</si>
  <si>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</si>
  <si>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</si>
  <si>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</si>
  <si>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</si>
  <si>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</si>
  <si>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</si>
  <si>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</si>
  <si>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</si>
  <si>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</si>
  <si>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</si>
  <si>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</si>
  <si>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</si>
  <si>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</si>
  <si>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</si>
  <si>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</si>
  <si>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</si>
  <si>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</si>
  <si>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</si>
  <si>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</si>
  <si>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</si>
  <si>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</si>
  <si>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</si>
  <si>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</si>
  <si>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</si>
  <si>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</si>
  <si>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</si>
  <si>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</si>
  <si>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</si>
  <si>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</si>
  <si>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</si>
  <si>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</si>
  <si>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</si>
  <si>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</si>
  <si>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</si>
  <si>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</si>
  <si>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</si>
  <si>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</si>
  <si>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</si>
  <si>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</si>
  <si>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</si>
  <si>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</si>
  <si>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</si>
  <si>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</si>
  <si>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</si>
  <si>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</si>
  <si>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</si>
  <si>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</si>
  <si>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</si>
  <si>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</si>
  <si>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</si>
  <si>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</si>
  <si>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</si>
  <si>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</si>
  <si>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</si>
  <si>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</si>
  <si>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</si>
  <si>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</si>
  <si>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</si>
  <si>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</si>
  <si>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</si>
  <si>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</si>
  <si>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</si>
  <si>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</si>
  <si>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</si>
  <si>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</si>
  <si>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</si>
  <si>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</si>
  <si>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</si>
  <si>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</si>
  <si>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</si>
  <si>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</si>
  <si>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</si>
  <si>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</si>
  <si>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</si>
  <si>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</si>
  <si>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</si>
  <si>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</si>
  <si>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</si>
  <si>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</si>
  <si>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</si>
  <si>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</si>
  <si>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</si>
  <si>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</si>
  <si>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</si>
  <si>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</si>
  <si>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</si>
  <si>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</si>
  <si>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</si>
  <si>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</si>
  <si>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</si>
  <si>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</si>
  <si>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</si>
  <si>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</si>
  <si>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</si>
  <si>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</si>
  <si>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</si>
  <si>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</si>
  <si>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</si>
  <si>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</si>
  <si>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</si>
  <si>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</si>
  <si>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</si>
  <si>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</si>
  <si>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</si>
  <si>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</si>
  <si>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</si>
  <si>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</si>
  <si>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</si>
  <si>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</si>
  <si>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</si>
  <si>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</si>
  <si>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</si>
  <si>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</si>
  <si>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</si>
  <si>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</si>
  <si>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</si>
  <si>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</si>
  <si>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</si>
  <si>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</si>
  <si>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</si>
  <si>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</si>
  <si>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</si>
  <si>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</si>
  <si>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</si>
  <si>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</si>
  <si>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</si>
  <si>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Base Data</t>
  </si>
  <si>
    <t>Setting</t>
  </si>
  <si>
    <t>Data file Settings</t>
  </si>
  <si>
    <t>Data file</t>
  </si>
  <si>
    <t>12,21,25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</si>
  <si>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</si>
  <si>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</si>
  <si>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</si>
  <si>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</si>
  <si>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</si>
  <si>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</si>
  <si>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</si>
  <si>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</si>
  <si>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</si>
  <si>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</si>
  <si>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</si>
  <si>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</si>
  <si>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</si>
  <si>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</si>
  <si>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</si>
  <si>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</si>
  <si>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</si>
  <si>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</si>
  <si>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</si>
  <si>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</si>
  <si>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</si>
  <si>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</si>
  <si>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</si>
  <si>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</si>
  <si>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</si>
  <si>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</si>
  <si>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</si>
  <si>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Complete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</si>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</sst>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3"/>
  <sheetViews>
    <sheetView tabSelected="1" workbookViewId="0">
      <selection activeCell="B2" sqref="B2:U2"/>
    </sheetView>
  </sheetViews>
  <sheetFormatPr defaultRowHeight="15" x14ac:dyDescent="0.25"/>
  <cols>
    <col min="1" max="1" width="7.85546875" customWidth="1"/>
    <col min="2" max="2" width="29.710937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224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9</v>
      </c>
      <c r="C8" s="2" t="str">
        <f>HYPERLINK("#'Complete'!B17", "show")</f>
        <v>show</v>
      </c>
    </row>
    <row r="9" spans="2:21" x14ac:dyDescent="0.25">
      <c r="B9" s="6" t="s">
        <v>12</v>
      </c>
      <c r="C9" s="2" t="str">
        <f>HYPERLINK("#'Complete'!B34", "show")</f>
        <v>show</v>
      </c>
    </row>
    <row r="10" spans="2:21" x14ac:dyDescent="0.25">
      <c r="B10" s="6" t="s">
        <v>13</v>
      </c>
      <c r="C10" s="2" t="str">
        <f>HYPERLINK("#'Complete'!B43", "show")</f>
        <v>show</v>
      </c>
    </row>
    <row r="11" spans="2:21" x14ac:dyDescent="0.25">
      <c r="B11" s="6" t="s">
        <v>29</v>
      </c>
      <c r="C11" s="2" t="str">
        <f>HYPERLINK("#'Complete'!B63", "show")</f>
        <v>show</v>
      </c>
    </row>
    <row r="12" spans="2:21" x14ac:dyDescent="0.25">
      <c r="B12" s="6" t="s">
        <v>30</v>
      </c>
      <c r="C12" s="2" t="str">
        <f>HYPERLINK("#'Complete'!B83", "show")</f>
        <v>show</v>
      </c>
    </row>
    <row r="13" spans="2:21" x14ac:dyDescent="0.25">
      <c r="B13" s="6" t="s">
        <v>143</v>
      </c>
      <c r="C13" s="2" t="str">
        <f>HYPERLINK("#'Complete'!B218", "show")</f>
        <v>show</v>
      </c>
    </row>
    <row r="15" spans="2:21" ht="15.75" x14ac:dyDescent="0.25">
      <c r="B15" s="5" t="s">
        <v>150</v>
      </c>
    </row>
    <row r="16" spans="2:21" x14ac:dyDescent="0.25">
      <c r="B16" s="6" t="s">
        <v>151</v>
      </c>
      <c r="C16" s="2" t="str">
        <f>HYPERLINK("#'Complete'!B485", "show")</f>
        <v>show</v>
      </c>
    </row>
    <row r="17" spans="2:3" x14ac:dyDescent="0.25">
      <c r="B17" s="6" t="s">
        <v>153</v>
      </c>
      <c r="C17" s="2" t="str">
        <f>HYPERLINK("#'Complete'!B491", "show")</f>
        <v>show</v>
      </c>
    </row>
    <row r="18" spans="2:3" x14ac:dyDescent="0.25">
      <c r="B18" s="6" t="s">
        <v>154</v>
      </c>
      <c r="C18" s="2" t="str">
        <f>HYPERLINK("#'Complete'!B500", "show")</f>
        <v>show</v>
      </c>
    </row>
    <row r="19" spans="2:3" x14ac:dyDescent="0.25">
      <c r="B19" s="6" t="s">
        <v>159</v>
      </c>
      <c r="C19" s="2" t="str">
        <f>HYPERLINK("#'Complete'!B509", "show")</f>
        <v>show</v>
      </c>
    </row>
    <row r="20" spans="2:3" x14ac:dyDescent="0.25">
      <c r="B20" s="6" t="s">
        <v>163</v>
      </c>
      <c r="C20" s="2" t="str">
        <f>HYPERLINK("#'Complete'!B550", "show")</f>
        <v>show</v>
      </c>
    </row>
    <row r="21" spans="2:3" x14ac:dyDescent="0.25">
      <c r="B21" s="6" t="s">
        <v>167</v>
      </c>
      <c r="C21" s="2" t="str">
        <f>HYPERLINK("#'Complete'!B582", "show")</f>
        <v>show</v>
      </c>
    </row>
    <row r="22" spans="2:3" x14ac:dyDescent="0.25">
      <c r="B22" s="6" t="s">
        <v>177</v>
      </c>
      <c r="C22" s="2" t="str">
        <f>HYPERLINK("#'Complete'!B600", "show")</f>
        <v>show</v>
      </c>
    </row>
    <row r="24" spans="2:3" ht="15.75" x14ac:dyDescent="0.25">
      <c r="B24" s="5" t="s">
        <v>184</v>
      </c>
    </row>
    <row r="25" spans="2:3" x14ac:dyDescent="0.25">
      <c r="B25" s="6" t="s">
        <v>185</v>
      </c>
      <c r="C25" s="2" t="str">
        <f>HYPERLINK("#'Complete'!B608", "show")</f>
        <v>show</v>
      </c>
    </row>
    <row r="27" spans="2:3" ht="15.75" x14ac:dyDescent="0.25">
      <c r="B27" s="5" t="s">
        <v>192</v>
      </c>
    </row>
    <row r="28" spans="2:3" x14ac:dyDescent="0.25">
      <c r="B28" s="6" t="s">
        <v>193</v>
      </c>
      <c r="C28" s="2" t="str">
        <f>HYPERLINK("#'Complete'!B621", "show")</f>
        <v>show</v>
      </c>
    </row>
    <row r="29" spans="2:3" x14ac:dyDescent="0.25">
      <c r="B29" s="6" t="s">
        <v>218</v>
      </c>
      <c r="C29" s="2" t="str">
        <f>HYPERLINK("#'Complete'!B643", "show")</f>
        <v>show</v>
      </c>
    </row>
    <row r="30" spans="2:3" x14ac:dyDescent="0.25">
      <c r="B30" s="6" t="s">
        <v>219</v>
      </c>
      <c r="C30" s="2" t="str">
        <f>HYPERLINK("#'Complete'!B652", "show")</f>
        <v>show</v>
      </c>
    </row>
    <row r="31" spans="2:3" x14ac:dyDescent="0.25">
      <c r="B31" s="6" t="s">
        <v>220</v>
      </c>
      <c r="C31" s="2" t="str">
        <f>HYPERLINK("#'Complete'!B672", "show")</f>
        <v>show</v>
      </c>
    </row>
    <row r="32" spans="2:3" x14ac:dyDescent="0.25">
      <c r="B32" s="6" t="s">
        <v>222</v>
      </c>
      <c r="C32" s="2" t="str">
        <f>HYPERLINK("#'Complete'!B797", "show")</f>
        <v>show</v>
      </c>
    </row>
    <row r="33" spans="2:3" x14ac:dyDescent="0.25">
      <c r="B33" s="6" t="s">
        <v>225</v>
      </c>
      <c r="C33" s="2" t="str">
        <f>HYPERLINK("#'Complete'!B902",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98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3.85546875" customWidth="1"/>
    <col min="2" max="2" width="40.7109375" customWidth="1"/>
    <col min="3" max="3" width="35.42578125" customWidth="1"/>
    <col min="4" max="4" width="44.42578125" customWidth="1"/>
    <col min="5" max="5" width="45.42578125" customWidth="1"/>
    <col min="6" max="6" width="34.85546875" customWidth="1"/>
    <col min="7" max="7" width="29" customWidth="1"/>
    <col min="8" max="8" width="39.7109375" customWidth="1"/>
    <col min="9" max="9" width="10.7109375" customWidth="1"/>
    <col min="10" max="10" width="29.85546875" customWidth="1"/>
    <col min="11" max="17" width="6.710937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</row>
    <row r="11" spans="2:21" x14ac:dyDescent="0.25">
      <c r="B11" s="3" t="s">
        <v>5</v>
      </c>
      <c r="C11" s="10" t="s">
        <v>4</v>
      </c>
      <c r="D11" s="10" t="s">
        <v>4</v>
      </c>
      <c r="E11" s="10" t="s">
        <v>4</v>
      </c>
      <c r="F11" s="10" t="s">
        <v>4</v>
      </c>
    </row>
    <row r="12" spans="2:21" x14ac:dyDescent="0.25">
      <c r="B12" s="3" t="s">
        <v>6</v>
      </c>
      <c r="C12" s="14">
        <v>0.25848325630141195</v>
      </c>
      <c r="D12" s="14" t="s">
        <v>4</v>
      </c>
      <c r="E12" s="14" t="s">
        <v>4</v>
      </c>
      <c r="F12" s="14" t="s">
        <v>4</v>
      </c>
    </row>
    <row r="13" spans="2:21" x14ac:dyDescent="0.25">
      <c r="B13" s="3" t="s">
        <v>7</v>
      </c>
      <c r="C13" s="10">
        <v>0.21784463103164306</v>
      </c>
      <c r="D13" s="10" t="s">
        <v>4</v>
      </c>
      <c r="E13" s="10" t="s">
        <v>4</v>
      </c>
      <c r="F13" s="10" t="s">
        <v>4</v>
      </c>
    </row>
    <row r="14" spans="2:21" x14ac:dyDescent="0.25">
      <c r="B14" s="3" t="s">
        <v>8</v>
      </c>
      <c r="C14" s="14">
        <v>0.42404032301053735</v>
      </c>
      <c r="D14" s="14" t="s">
        <v>4</v>
      </c>
      <c r="E14" s="14" t="s">
        <v>4</v>
      </c>
      <c r="F14" s="14" t="s">
        <v>4</v>
      </c>
    </row>
    <row r="15" spans="2:21" ht="9.9499999999999993" customHeight="1" x14ac:dyDescent="0.25"/>
    <row r="17" spans="2:21" x14ac:dyDescent="0.25">
      <c r="B17" s="20" t="s">
        <v>9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pans="2:21" ht="5.0999999999999996" customHeight="1" x14ac:dyDescent="0.25"/>
    <row r="20" spans="2:21" x14ac:dyDescent="0.25">
      <c r="B20" s="1" t="s">
        <v>10</v>
      </c>
    </row>
    <row r="21" spans="2:21" ht="5.0999999999999996" customHeight="1" x14ac:dyDescent="0.25"/>
    <row r="22" spans="2:21" x14ac:dyDescent="0.25">
      <c r="B22" s="4" t="s">
        <v>4</v>
      </c>
      <c r="C22" s="3" t="s">
        <v>5</v>
      </c>
      <c r="D22" s="3" t="s">
        <v>6</v>
      </c>
      <c r="E22" s="3" t="s">
        <v>7</v>
      </c>
      <c r="F22" s="3" t="s">
        <v>8</v>
      </c>
    </row>
    <row r="23" spans="2:21" x14ac:dyDescent="0.25">
      <c r="B23" s="3" t="s">
        <v>5</v>
      </c>
      <c r="C23" s="10" t="s">
        <v>4</v>
      </c>
      <c r="D23" s="10" t="s">
        <v>4</v>
      </c>
      <c r="E23" s="10" t="s">
        <v>4</v>
      </c>
      <c r="F23" s="10" t="s">
        <v>4</v>
      </c>
    </row>
    <row r="24" spans="2:21" x14ac:dyDescent="0.25">
      <c r="B24" s="3" t="s">
        <v>6</v>
      </c>
      <c r="C24" s="14" t="s">
        <v>4</v>
      </c>
      <c r="D24" s="14" t="s">
        <v>4</v>
      </c>
      <c r="E24" s="14" t="s">
        <v>4</v>
      </c>
      <c r="F24" s="14" t="s">
        <v>4</v>
      </c>
    </row>
    <row r="25" spans="2:21" x14ac:dyDescent="0.25">
      <c r="B25" s="3" t="s">
        <v>7</v>
      </c>
      <c r="C25" s="10" t="s">
        <v>4</v>
      </c>
      <c r="D25" s="10" t="s">
        <v>4</v>
      </c>
      <c r="E25" s="10" t="s">
        <v>4</v>
      </c>
      <c r="F25" s="10" t="s">
        <v>4</v>
      </c>
    </row>
    <row r="26" spans="2:21" x14ac:dyDescent="0.25">
      <c r="B26" s="3" t="s">
        <v>8</v>
      </c>
      <c r="C26" s="14" t="s">
        <v>4</v>
      </c>
      <c r="D26" s="14" t="s">
        <v>4</v>
      </c>
      <c r="E26" s="14" t="s">
        <v>4</v>
      </c>
      <c r="F26" s="14" t="s">
        <v>4</v>
      </c>
    </row>
    <row r="27" spans="2:21" ht="9.9499999999999993" customHeight="1" x14ac:dyDescent="0.25"/>
    <row r="29" spans="2:21" x14ac:dyDescent="0.25">
      <c r="B29" s="1" t="s">
        <v>11</v>
      </c>
    </row>
    <row r="30" spans="2:21" ht="5.0999999999999996" customHeight="1" x14ac:dyDescent="0.25"/>
    <row r="31" spans="2:21" x14ac:dyDescent="0.25">
      <c r="B31" s="4" t="s">
        <v>4</v>
      </c>
      <c r="C31" s="3" t="s">
        <v>11</v>
      </c>
    </row>
    <row r="32" spans="2:21" ht="9.9499999999999993" customHeight="1" x14ac:dyDescent="0.25"/>
    <row r="34" spans="2:21" x14ac:dyDescent="0.25">
      <c r="B34" s="20" t="s">
        <v>12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2:21" ht="5.0999999999999996" customHeight="1" x14ac:dyDescent="0.25"/>
    <row r="36" spans="2:21" x14ac:dyDescent="0.25">
      <c r="B36" s="4" t="s">
        <v>4</v>
      </c>
      <c r="C36" s="3" t="s">
        <v>5</v>
      </c>
      <c r="D36" s="3" t="s">
        <v>6</v>
      </c>
      <c r="E36" s="3" t="s">
        <v>7</v>
      </c>
      <c r="F36" s="3" t="s">
        <v>8</v>
      </c>
    </row>
    <row r="37" spans="2:21" x14ac:dyDescent="0.25">
      <c r="B37" s="3" t="s">
        <v>5</v>
      </c>
      <c r="C37" s="10" t="s">
        <v>4</v>
      </c>
      <c r="D37" s="10" t="s">
        <v>4</v>
      </c>
      <c r="E37" s="10" t="s">
        <v>4</v>
      </c>
      <c r="F37" s="10" t="s">
        <v>4</v>
      </c>
    </row>
    <row r="38" spans="2:21" x14ac:dyDescent="0.25">
      <c r="B38" s="3" t="s">
        <v>6</v>
      </c>
      <c r="C38" s="14">
        <v>0.25848325630141195</v>
      </c>
      <c r="D38" s="14" t="s">
        <v>4</v>
      </c>
      <c r="E38" s="14" t="s">
        <v>4</v>
      </c>
      <c r="F38" s="14" t="s">
        <v>4</v>
      </c>
    </row>
    <row r="39" spans="2:21" x14ac:dyDescent="0.25">
      <c r="B39" s="3" t="s">
        <v>7</v>
      </c>
      <c r="C39" s="10">
        <v>0.21784463103164306</v>
      </c>
      <c r="D39" s="10" t="s">
        <v>4</v>
      </c>
      <c r="E39" s="10" t="s">
        <v>4</v>
      </c>
      <c r="F39" s="10" t="s">
        <v>4</v>
      </c>
    </row>
    <row r="40" spans="2:21" x14ac:dyDescent="0.25">
      <c r="B40" s="3" t="s">
        <v>8</v>
      </c>
      <c r="C40" s="14">
        <v>0.42404032301053735</v>
      </c>
      <c r="D40" s="14" t="s">
        <v>4</v>
      </c>
      <c r="E40" s="14" t="s">
        <v>4</v>
      </c>
      <c r="F40" s="14" t="s">
        <v>4</v>
      </c>
    </row>
    <row r="41" spans="2:21" ht="9.9499999999999993" customHeight="1" x14ac:dyDescent="0.25"/>
    <row r="43" spans="2:21" x14ac:dyDescent="0.25">
      <c r="B43" s="20" t="s">
        <v>13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2:21" ht="5.0999999999999996" customHeight="1" x14ac:dyDescent="0.25"/>
    <row r="45" spans="2:21" x14ac:dyDescent="0.25">
      <c r="B45" s="4" t="s">
        <v>4</v>
      </c>
      <c r="C45" s="3" t="s">
        <v>5</v>
      </c>
      <c r="D45" s="3" t="s">
        <v>6</v>
      </c>
      <c r="E45" s="3" t="s">
        <v>7</v>
      </c>
      <c r="F45" s="3" t="s">
        <v>8</v>
      </c>
    </row>
    <row r="46" spans="2:21" x14ac:dyDescent="0.25">
      <c r="B46" s="3" t="s">
        <v>14</v>
      </c>
      <c r="C46" s="8" t="s">
        <v>4</v>
      </c>
      <c r="D46" s="8" t="s">
        <v>4</v>
      </c>
      <c r="E46" s="8" t="s">
        <v>4</v>
      </c>
      <c r="F46" s="9">
        <v>0.8827891082135898</v>
      </c>
    </row>
    <row r="47" spans="2:21" x14ac:dyDescent="0.25">
      <c r="B47" s="3" t="s">
        <v>15</v>
      </c>
      <c r="C47" s="12" t="s">
        <v>4</v>
      </c>
      <c r="D47" s="12" t="s">
        <v>4</v>
      </c>
      <c r="E47" s="12" t="s">
        <v>4</v>
      </c>
      <c r="F47" s="13">
        <v>0.91691754213012755</v>
      </c>
    </row>
    <row r="48" spans="2:21" x14ac:dyDescent="0.25">
      <c r="B48" s="3" t="s">
        <v>16</v>
      </c>
      <c r="C48" s="8" t="s">
        <v>4</v>
      </c>
      <c r="D48" s="8" t="s">
        <v>4</v>
      </c>
      <c r="E48" s="8" t="s">
        <v>4</v>
      </c>
      <c r="F48" s="9">
        <v>0.9187647398633817</v>
      </c>
    </row>
    <row r="49" spans="2:21" x14ac:dyDescent="0.25">
      <c r="B49" s="3" t="s">
        <v>17</v>
      </c>
      <c r="C49" s="12" t="s">
        <v>4</v>
      </c>
      <c r="D49" s="13">
        <v>0.83772553401557215</v>
      </c>
      <c r="E49" s="12" t="s">
        <v>4</v>
      </c>
      <c r="F49" s="12" t="s">
        <v>4</v>
      </c>
    </row>
    <row r="50" spans="2:21" x14ac:dyDescent="0.25">
      <c r="B50" s="3" t="s">
        <v>18</v>
      </c>
      <c r="C50" s="8" t="s">
        <v>4</v>
      </c>
      <c r="D50" s="9">
        <v>0.85003158305081172</v>
      </c>
      <c r="E50" s="8" t="s">
        <v>4</v>
      </c>
      <c r="F50" s="8" t="s">
        <v>4</v>
      </c>
    </row>
    <row r="51" spans="2:21" x14ac:dyDescent="0.25">
      <c r="B51" s="3" t="s">
        <v>19</v>
      </c>
      <c r="C51" s="12" t="s">
        <v>4</v>
      </c>
      <c r="D51" s="13">
        <v>0.87266595144745607</v>
      </c>
      <c r="E51" s="12" t="s">
        <v>4</v>
      </c>
      <c r="F51" s="12" t="s">
        <v>4</v>
      </c>
    </row>
    <row r="52" spans="2:21" x14ac:dyDescent="0.25">
      <c r="B52" s="3" t="s">
        <v>20</v>
      </c>
      <c r="C52" s="8" t="s">
        <v>4</v>
      </c>
      <c r="D52" s="9">
        <v>0.86432337757825328</v>
      </c>
      <c r="E52" s="8" t="s">
        <v>4</v>
      </c>
      <c r="F52" s="8" t="s">
        <v>4</v>
      </c>
    </row>
    <row r="53" spans="2:21" x14ac:dyDescent="0.25">
      <c r="B53" s="3" t="s">
        <v>21</v>
      </c>
      <c r="C53" s="12" t="s">
        <v>4</v>
      </c>
      <c r="D53" s="13">
        <v>0.8555129847672549</v>
      </c>
      <c r="E53" s="12" t="s">
        <v>4</v>
      </c>
      <c r="F53" s="12" t="s">
        <v>4</v>
      </c>
    </row>
    <row r="54" spans="2:21" x14ac:dyDescent="0.25">
      <c r="B54" s="3" t="s">
        <v>22</v>
      </c>
      <c r="C54" s="8" t="s">
        <v>4</v>
      </c>
      <c r="D54" s="8" t="s">
        <v>4</v>
      </c>
      <c r="E54" s="9">
        <v>0.90650962059625384</v>
      </c>
      <c r="F54" s="8" t="s">
        <v>4</v>
      </c>
    </row>
    <row r="55" spans="2:21" x14ac:dyDescent="0.25">
      <c r="B55" s="3" t="s">
        <v>23</v>
      </c>
      <c r="C55" s="12" t="s">
        <v>4</v>
      </c>
      <c r="D55" s="12" t="s">
        <v>4</v>
      </c>
      <c r="E55" s="13">
        <v>0.90409513293687427</v>
      </c>
      <c r="F55" s="12" t="s">
        <v>4</v>
      </c>
    </row>
    <row r="56" spans="2:21" x14ac:dyDescent="0.25">
      <c r="B56" s="3" t="s">
        <v>24</v>
      </c>
      <c r="C56" s="8" t="s">
        <v>4</v>
      </c>
      <c r="D56" s="8" t="s">
        <v>4</v>
      </c>
      <c r="E56" s="9">
        <v>0.92729272469998425</v>
      </c>
      <c r="F56" s="8" t="s">
        <v>4</v>
      </c>
    </row>
    <row r="57" spans="2:21" x14ac:dyDescent="0.25">
      <c r="B57" s="3" t="s">
        <v>25</v>
      </c>
      <c r="C57" s="12" t="s">
        <v>4</v>
      </c>
      <c r="D57" s="12" t="s">
        <v>4</v>
      </c>
      <c r="E57" s="13">
        <v>0.89737473040930837</v>
      </c>
      <c r="F57" s="12" t="s">
        <v>4</v>
      </c>
    </row>
    <row r="58" spans="2:21" x14ac:dyDescent="0.25">
      <c r="B58" s="3" t="s">
        <v>26</v>
      </c>
      <c r="C58" s="9">
        <v>0.92035715975666743</v>
      </c>
      <c r="D58" s="8" t="s">
        <v>4</v>
      </c>
      <c r="E58" s="8" t="s">
        <v>4</v>
      </c>
      <c r="F58" s="8" t="s">
        <v>4</v>
      </c>
    </row>
    <row r="59" spans="2:21" x14ac:dyDescent="0.25">
      <c r="B59" s="3" t="s">
        <v>27</v>
      </c>
      <c r="C59" s="13">
        <v>0.89110920092658996</v>
      </c>
      <c r="D59" s="12" t="s">
        <v>4</v>
      </c>
      <c r="E59" s="12" t="s">
        <v>4</v>
      </c>
      <c r="F59" s="12" t="s">
        <v>4</v>
      </c>
    </row>
    <row r="60" spans="2:21" x14ac:dyDescent="0.25">
      <c r="B60" s="3" t="s">
        <v>28</v>
      </c>
      <c r="C60" s="9">
        <v>0.87077424600354913</v>
      </c>
      <c r="D60" s="8" t="s">
        <v>4</v>
      </c>
      <c r="E60" s="8" t="s">
        <v>4</v>
      </c>
      <c r="F60" s="8" t="s">
        <v>4</v>
      </c>
    </row>
    <row r="61" spans="2:21" ht="9.9499999999999993" customHeight="1" x14ac:dyDescent="0.25"/>
    <row r="63" spans="2:21" x14ac:dyDescent="0.25">
      <c r="B63" s="20" t="s">
        <v>29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2:21" ht="5.0999999999999996" customHeight="1" x14ac:dyDescent="0.25"/>
    <row r="65" spans="2:6" x14ac:dyDescent="0.25">
      <c r="B65" s="4" t="s">
        <v>4</v>
      </c>
      <c r="C65" s="3" t="s">
        <v>5</v>
      </c>
      <c r="D65" s="3" t="s">
        <v>6</v>
      </c>
      <c r="E65" s="3" t="s">
        <v>7</v>
      </c>
      <c r="F65" s="3" t="s">
        <v>8</v>
      </c>
    </row>
    <row r="66" spans="2:6" x14ac:dyDescent="0.25">
      <c r="B66" s="3" t="s">
        <v>14</v>
      </c>
      <c r="C66" s="10" t="s">
        <v>4</v>
      </c>
      <c r="D66" s="10" t="s">
        <v>4</v>
      </c>
      <c r="E66" s="10" t="s">
        <v>4</v>
      </c>
      <c r="F66" s="10">
        <v>0.3424749054236722</v>
      </c>
    </row>
    <row r="67" spans="2:6" x14ac:dyDescent="0.25">
      <c r="B67" s="3" t="s">
        <v>15</v>
      </c>
      <c r="C67" s="14" t="s">
        <v>4</v>
      </c>
      <c r="D67" s="14" t="s">
        <v>4</v>
      </c>
      <c r="E67" s="14" t="s">
        <v>4</v>
      </c>
      <c r="F67" s="14">
        <v>0.35169089624915978</v>
      </c>
    </row>
    <row r="68" spans="2:6" x14ac:dyDescent="0.25">
      <c r="B68" s="3" t="s">
        <v>16</v>
      </c>
      <c r="C68" s="10" t="s">
        <v>4</v>
      </c>
      <c r="D68" s="10" t="s">
        <v>4</v>
      </c>
      <c r="E68" s="10" t="s">
        <v>4</v>
      </c>
      <c r="F68" s="10">
        <v>0.40836931936784193</v>
      </c>
    </row>
    <row r="69" spans="2:6" x14ac:dyDescent="0.25">
      <c r="B69" s="3" t="s">
        <v>17</v>
      </c>
      <c r="C69" s="14" t="s">
        <v>4</v>
      </c>
      <c r="D69" s="14">
        <v>0.24742404841073101</v>
      </c>
      <c r="E69" s="14" t="s">
        <v>4</v>
      </c>
      <c r="F69" s="14" t="s">
        <v>4</v>
      </c>
    </row>
    <row r="70" spans="2:6" x14ac:dyDescent="0.25">
      <c r="B70" s="3" t="s">
        <v>18</v>
      </c>
      <c r="C70" s="10" t="s">
        <v>4</v>
      </c>
      <c r="D70" s="10">
        <v>0.22396452322710958</v>
      </c>
      <c r="E70" s="10" t="s">
        <v>4</v>
      </c>
      <c r="F70" s="10" t="s">
        <v>4</v>
      </c>
    </row>
    <row r="71" spans="2:6" x14ac:dyDescent="0.25">
      <c r="B71" s="3" t="s">
        <v>19</v>
      </c>
      <c r="C71" s="14" t="s">
        <v>4</v>
      </c>
      <c r="D71" s="14">
        <v>0.22388315088793204</v>
      </c>
      <c r="E71" s="14" t="s">
        <v>4</v>
      </c>
      <c r="F71" s="14" t="s">
        <v>4</v>
      </c>
    </row>
    <row r="72" spans="2:6" x14ac:dyDescent="0.25">
      <c r="B72" s="3" t="s">
        <v>20</v>
      </c>
      <c r="C72" s="10" t="s">
        <v>4</v>
      </c>
      <c r="D72" s="10">
        <v>0.24072351432061564</v>
      </c>
      <c r="E72" s="10" t="s">
        <v>4</v>
      </c>
      <c r="F72" s="10" t="s">
        <v>4</v>
      </c>
    </row>
    <row r="73" spans="2:6" x14ac:dyDescent="0.25">
      <c r="B73" s="3" t="s">
        <v>21</v>
      </c>
      <c r="C73" s="14" t="s">
        <v>4</v>
      </c>
      <c r="D73" s="14">
        <v>0.23250550066426717</v>
      </c>
      <c r="E73" s="14" t="s">
        <v>4</v>
      </c>
      <c r="F73" s="14" t="s">
        <v>4</v>
      </c>
    </row>
    <row r="74" spans="2:6" x14ac:dyDescent="0.25">
      <c r="B74" s="3" t="s">
        <v>22</v>
      </c>
      <c r="C74" s="10" t="s">
        <v>4</v>
      </c>
      <c r="D74" s="10" t="s">
        <v>4</v>
      </c>
      <c r="E74" s="10">
        <v>0.25606818359370681</v>
      </c>
      <c r="F74" s="10" t="s">
        <v>4</v>
      </c>
    </row>
    <row r="75" spans="2:6" x14ac:dyDescent="0.25">
      <c r="B75" s="3" t="s">
        <v>23</v>
      </c>
      <c r="C75" s="14" t="s">
        <v>4</v>
      </c>
      <c r="D75" s="14" t="s">
        <v>4</v>
      </c>
      <c r="E75" s="14">
        <v>0.28759953298705132</v>
      </c>
      <c r="F75" s="14" t="s">
        <v>4</v>
      </c>
    </row>
    <row r="76" spans="2:6" x14ac:dyDescent="0.25">
      <c r="B76" s="3" t="s">
        <v>24</v>
      </c>
      <c r="C76" s="10" t="s">
        <v>4</v>
      </c>
      <c r="D76" s="10" t="s">
        <v>4</v>
      </c>
      <c r="E76" s="10">
        <v>0.29978435580874396</v>
      </c>
      <c r="F76" s="10" t="s">
        <v>4</v>
      </c>
    </row>
    <row r="77" spans="2:6" x14ac:dyDescent="0.25">
      <c r="B77" s="3" t="s">
        <v>25</v>
      </c>
      <c r="C77" s="14" t="s">
        <v>4</v>
      </c>
      <c r="D77" s="14" t="s">
        <v>4</v>
      </c>
      <c r="E77" s="14">
        <v>0.25615445824958721</v>
      </c>
      <c r="F77" s="14" t="s">
        <v>4</v>
      </c>
    </row>
    <row r="78" spans="2:6" x14ac:dyDescent="0.25">
      <c r="B78" s="3" t="s">
        <v>26</v>
      </c>
      <c r="C78" s="10">
        <v>0.40329453140001925</v>
      </c>
      <c r="D78" s="10" t="s">
        <v>4</v>
      </c>
      <c r="E78" s="10" t="s">
        <v>4</v>
      </c>
      <c r="F78" s="10" t="s">
        <v>4</v>
      </c>
    </row>
    <row r="79" spans="2:6" x14ac:dyDescent="0.25">
      <c r="B79" s="3" t="s">
        <v>27</v>
      </c>
      <c r="C79" s="14">
        <v>0.35916292425106189</v>
      </c>
      <c r="D79" s="14" t="s">
        <v>4</v>
      </c>
      <c r="E79" s="14" t="s">
        <v>4</v>
      </c>
      <c r="F79" s="14" t="s">
        <v>4</v>
      </c>
    </row>
    <row r="80" spans="2:6" x14ac:dyDescent="0.25">
      <c r="B80" s="3" t="s">
        <v>28</v>
      </c>
      <c r="C80" s="10">
        <v>0.35459432283462655</v>
      </c>
      <c r="D80" s="10" t="s">
        <v>4</v>
      </c>
      <c r="E80" s="10" t="s">
        <v>4</v>
      </c>
      <c r="F80" s="10" t="s">
        <v>4</v>
      </c>
    </row>
    <row r="81" spans="2:21" ht="9.9499999999999993" customHeight="1" x14ac:dyDescent="0.25"/>
    <row r="83" spans="2:21" x14ac:dyDescent="0.25">
      <c r="B83" s="20" t="s">
        <v>30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2:21" ht="5.0999999999999996" customHeight="1" x14ac:dyDescent="0.25"/>
    <row r="86" spans="2:21" x14ac:dyDescent="0.25">
      <c r="B86" s="1" t="s">
        <v>30</v>
      </c>
    </row>
    <row r="87" spans="2:21" ht="5.0999999999999996" customHeight="1" x14ac:dyDescent="0.25"/>
    <row r="88" spans="2:21" x14ac:dyDescent="0.25">
      <c r="B88" s="4" t="s">
        <v>31</v>
      </c>
      <c r="C88" s="3" t="s">
        <v>5</v>
      </c>
      <c r="D88" s="3" t="s">
        <v>6</v>
      </c>
      <c r="E88" s="3" t="s">
        <v>7</v>
      </c>
      <c r="F88" s="3" t="s">
        <v>8</v>
      </c>
    </row>
    <row r="89" spans="2:21" x14ac:dyDescent="0.25">
      <c r="B89" s="3" t="s">
        <v>32</v>
      </c>
      <c r="C89" s="10">
        <v>0.46696932458331858</v>
      </c>
      <c r="D89" s="10">
        <v>0.40107188190255777</v>
      </c>
      <c r="E89" s="10">
        <v>1.2006737668680274</v>
      </c>
      <c r="F89" s="10">
        <v>0.52989389196338088</v>
      </c>
    </row>
    <row r="90" spans="2:21" x14ac:dyDescent="0.25">
      <c r="B90" s="3" t="s">
        <v>33</v>
      </c>
      <c r="C90" s="14">
        <v>1.1654709541055854</v>
      </c>
      <c r="D90" s="14">
        <v>0.87918906031219712</v>
      </c>
      <c r="E90" s="14">
        <v>1.2006737668680274</v>
      </c>
      <c r="F90" s="14">
        <v>1.2569050317361998</v>
      </c>
    </row>
    <row r="91" spans="2:21" x14ac:dyDescent="0.25">
      <c r="B91" s="3" t="s">
        <v>34</v>
      </c>
      <c r="C91" s="10">
        <v>0.78726966629238593</v>
      </c>
      <c r="D91" s="10">
        <v>0.61910260139683582</v>
      </c>
      <c r="E91" s="10">
        <v>0.72204592744920215</v>
      </c>
      <c r="F91" s="10">
        <v>0.52989389196338088</v>
      </c>
    </row>
    <row r="92" spans="2:21" x14ac:dyDescent="0.25">
      <c r="B92" s="3" t="s">
        <v>35</v>
      </c>
      <c r="C92" s="14">
        <v>-0.17334958170287285</v>
      </c>
      <c r="D92" s="14">
        <v>0.83213008558318358</v>
      </c>
      <c r="E92" s="14">
        <v>-5.7874764992942723E-3</v>
      </c>
      <c r="F92" s="14">
        <v>0.53673875046805863</v>
      </c>
    </row>
    <row r="93" spans="2:21" x14ac:dyDescent="0.25">
      <c r="B93" s="3" t="s">
        <v>36</v>
      </c>
      <c r="C93" s="10">
        <v>0.4672511017152618</v>
      </c>
      <c r="D93" s="10">
        <v>0.8623842647945148</v>
      </c>
      <c r="E93" s="10">
        <v>0.75844587566562638</v>
      </c>
      <c r="F93" s="10">
        <v>0.52989389196338088</v>
      </c>
    </row>
    <row r="94" spans="2:21" x14ac:dyDescent="0.25">
      <c r="B94" s="3" t="s">
        <v>37</v>
      </c>
      <c r="C94" s="14">
        <v>0.52515204781939406</v>
      </c>
      <c r="D94" s="14">
        <v>0.8489348811008659</v>
      </c>
      <c r="E94" s="14">
        <v>0.9479856820732071</v>
      </c>
      <c r="F94" s="14">
        <v>1.2569050317361998</v>
      </c>
    </row>
    <row r="95" spans="2:21" x14ac:dyDescent="0.25">
      <c r="B95" s="3" t="s">
        <v>38</v>
      </c>
      <c r="C95" s="10">
        <v>0.78726966629238593</v>
      </c>
      <c r="D95" s="10">
        <v>-0.49031653318050317</v>
      </c>
      <c r="E95" s="10">
        <v>0.27981803624680113</v>
      </c>
      <c r="F95" s="10">
        <v>0.16200913985278934</v>
      </c>
    </row>
    <row r="96" spans="2:21" x14ac:dyDescent="0.25">
      <c r="B96" s="3" t="s">
        <v>39</v>
      </c>
      <c r="C96" s="14">
        <v>0.78726966629238593</v>
      </c>
      <c r="D96" s="14">
        <v>0.38860466969843049</v>
      </c>
      <c r="E96" s="14">
        <v>0.72552844771435143</v>
      </c>
      <c r="F96" s="14">
        <v>0.53673875046805863</v>
      </c>
    </row>
    <row r="97" spans="2:6" x14ac:dyDescent="0.25">
      <c r="B97" s="3" t="s">
        <v>40</v>
      </c>
      <c r="C97" s="10">
        <v>8.9049813902062236E-2</v>
      </c>
      <c r="D97" s="10">
        <v>1.3102472639928229</v>
      </c>
      <c r="E97" s="10">
        <v>0.46935784265438174</v>
      </c>
      <c r="F97" s="10">
        <v>-0.20587561225780221</v>
      </c>
    </row>
    <row r="98" spans="2:6" x14ac:dyDescent="0.25">
      <c r="B98" s="3" t="s">
        <v>41</v>
      </c>
      <c r="C98" s="14">
        <v>1.1654709541055854</v>
      </c>
      <c r="D98" s="14">
        <v>0.15779021850487884</v>
      </c>
      <c r="E98" s="14">
        <v>0.24690060829552612</v>
      </c>
      <c r="F98" s="14">
        <v>0.16200913985278934</v>
      </c>
    </row>
    <row r="99" spans="2:6" x14ac:dyDescent="0.25">
      <c r="B99" s="3" t="s">
        <v>42</v>
      </c>
      <c r="C99" s="10">
        <v>0.4672511017152618</v>
      </c>
      <c r="D99" s="10">
        <v>-1.2117153749878216</v>
      </c>
      <c r="E99" s="10">
        <v>-1.6606457088494764</v>
      </c>
      <c r="F99" s="10">
        <v>-0.56500199992002975</v>
      </c>
    </row>
    <row r="100" spans="2:6" x14ac:dyDescent="0.25">
      <c r="B100" s="3" t="s">
        <v>43</v>
      </c>
      <c r="C100" s="14">
        <v>8.8768036770119005E-2</v>
      </c>
      <c r="D100" s="14">
        <v>-0.54680382778475722</v>
      </c>
      <c r="E100" s="14">
        <v>-0.4480153677016952</v>
      </c>
      <c r="F100" s="14">
        <v>-0.22832369371552169</v>
      </c>
    </row>
    <row r="101" spans="2:6" x14ac:dyDescent="0.25">
      <c r="B101" s="3" t="s">
        <v>44</v>
      </c>
      <c r="C101" s="10">
        <v>0.1469507600061945</v>
      </c>
      <c r="D101" s="10">
        <v>0.15779021850487884</v>
      </c>
      <c r="E101" s="10">
        <v>0.24690060829552612</v>
      </c>
      <c r="F101" s="10">
        <v>-0.20587561225780221</v>
      </c>
    </row>
    <row r="102" spans="2:6" x14ac:dyDescent="0.25">
      <c r="B102" s="3" t="s">
        <v>45</v>
      </c>
      <c r="C102" s="14">
        <v>-0.87185121122513976</v>
      </c>
      <c r="D102" s="14">
        <v>-5.5237265681468944E-2</v>
      </c>
      <c r="E102" s="14">
        <v>0.24421403078021597</v>
      </c>
      <c r="F102" s="14">
        <v>-0.19027238930476054</v>
      </c>
    </row>
    <row r="103" spans="2:6" x14ac:dyDescent="0.25">
      <c r="B103" s="3" t="s">
        <v>46</v>
      </c>
      <c r="C103" s="10">
        <v>-0.17334958170287285</v>
      </c>
      <c r="D103" s="10">
        <v>0.83615114940159219</v>
      </c>
      <c r="E103" s="10">
        <v>0.94181658429274751</v>
      </c>
      <c r="F103" s="10">
        <v>0.88217542112093061</v>
      </c>
    </row>
    <row r="104" spans="2:6" x14ac:dyDescent="0.25">
      <c r="B104" s="3" t="s">
        <v>47</v>
      </c>
      <c r="C104" s="14">
        <v>0.4672511017152618</v>
      </c>
      <c r="D104" s="14">
        <v>0.8489348811008659</v>
      </c>
      <c r="E104" s="14">
        <v>0.75844587566562638</v>
      </c>
      <c r="F104" s="14">
        <v>0.90462350257865021</v>
      </c>
    </row>
    <row r="105" spans="2:6" x14ac:dyDescent="0.25">
      <c r="B105" s="3" t="s">
        <v>48</v>
      </c>
      <c r="C105" s="10">
        <v>0.1469507600061945</v>
      </c>
      <c r="D105" s="10">
        <v>-8.5491444892800195E-2</v>
      </c>
      <c r="E105" s="10">
        <v>-0.23172723112329907</v>
      </c>
      <c r="F105" s="10">
        <v>0.16200913985278934</v>
      </c>
    </row>
    <row r="106" spans="2:6" x14ac:dyDescent="0.25">
      <c r="B106" s="3" t="s">
        <v>49</v>
      </c>
      <c r="C106" s="14">
        <v>0.46696932458331858</v>
      </c>
      <c r="D106" s="14">
        <v>0.83615114940159219</v>
      </c>
      <c r="E106" s="14">
        <v>0.68295940171746761</v>
      </c>
      <c r="F106" s="14">
        <v>0.16885399835746706</v>
      </c>
    </row>
    <row r="107" spans="2:6" x14ac:dyDescent="0.25">
      <c r="B107" s="3" t="s">
        <v>50</v>
      </c>
      <c r="C107" s="10">
        <v>0.1469507600061945</v>
      </c>
      <c r="D107" s="10">
        <v>1.066965600595144</v>
      </c>
      <c r="E107" s="10">
        <v>0.9479856820732071</v>
      </c>
      <c r="F107" s="10">
        <v>1.2569050317361998</v>
      </c>
    </row>
    <row r="108" spans="2:6" x14ac:dyDescent="0.25">
      <c r="B108" s="3" t="s">
        <v>51</v>
      </c>
      <c r="C108" s="14">
        <v>0.78726966629238593</v>
      </c>
      <c r="D108" s="14">
        <v>0.38860466969843049</v>
      </c>
      <c r="E108" s="14">
        <v>1.2006737668680274</v>
      </c>
      <c r="F108" s="14">
        <v>0.53673875046805863</v>
      </c>
    </row>
    <row r="109" spans="2:6" x14ac:dyDescent="0.25">
      <c r="B109" s="3" t="s">
        <v>52</v>
      </c>
      <c r="C109" s="10">
        <v>0.1469507600061945</v>
      </c>
      <c r="D109" s="10">
        <v>0.15779021850487884</v>
      </c>
      <c r="E109" s="10">
        <v>-0.70687255027697504</v>
      </c>
      <c r="F109" s="10">
        <v>-0.558157141415352</v>
      </c>
    </row>
    <row r="110" spans="2:6" x14ac:dyDescent="0.25">
      <c r="B110" s="3" t="s">
        <v>53</v>
      </c>
      <c r="C110" s="14">
        <v>0.4672511017152618</v>
      </c>
      <c r="D110" s="14">
        <v>0.3455667587878255</v>
      </c>
      <c r="E110" s="14">
        <v>-9.2699967644435111E-3</v>
      </c>
      <c r="F110" s="14">
        <v>0.88217542112093061</v>
      </c>
    </row>
    <row r="111" spans="2:6" x14ac:dyDescent="0.25">
      <c r="B111" s="3" t="s">
        <v>54</v>
      </c>
      <c r="C111" s="10">
        <v>0.46696932458331858</v>
      </c>
      <c r="D111" s="10">
        <v>0.6181204299073142</v>
      </c>
      <c r="E111" s="10">
        <v>-0.48710189343342969</v>
      </c>
      <c r="F111" s="10">
        <v>0.52989389196338088</v>
      </c>
    </row>
    <row r="112" spans="2:6" x14ac:dyDescent="0.25">
      <c r="B112" s="3" t="s">
        <v>55</v>
      </c>
      <c r="C112" s="14">
        <v>-0.17306780457092957</v>
      </c>
      <c r="D112" s="14">
        <v>-5.6219437170990517E-2</v>
      </c>
      <c r="E112" s="14">
        <v>-1.1956574279753732E-2</v>
      </c>
      <c r="F112" s="14">
        <v>0.16200913985278934</v>
      </c>
    </row>
    <row r="113" spans="2:6" x14ac:dyDescent="0.25">
      <c r="B113" s="3" t="s">
        <v>56</v>
      </c>
      <c r="C113" s="10">
        <v>-0.87156943409319654</v>
      </c>
      <c r="D113" s="10">
        <v>-0.9946668269830653</v>
      </c>
      <c r="E113" s="10">
        <v>-0.70687255027697504</v>
      </c>
      <c r="F113" s="10">
        <v>-0.93288675203062121</v>
      </c>
    </row>
    <row r="114" spans="2:6" x14ac:dyDescent="0.25">
      <c r="B114" s="3" t="s">
        <v>57</v>
      </c>
      <c r="C114" s="14">
        <v>-0.87156943409319654</v>
      </c>
      <c r="D114" s="14">
        <v>0.15779021850487884</v>
      </c>
      <c r="E114" s="14">
        <v>-0.70687255027697504</v>
      </c>
      <c r="F114" s="14">
        <v>-0.93288675203062121</v>
      </c>
    </row>
    <row r="115" spans="2:6" x14ac:dyDescent="0.25">
      <c r="B115" s="3" t="s">
        <v>58</v>
      </c>
      <c r="C115" s="10">
        <v>-0.55126909238412913</v>
      </c>
      <c r="D115" s="10">
        <v>-0.29950110056866958</v>
      </c>
      <c r="E115" s="10">
        <v>0.24690060829552612</v>
      </c>
      <c r="F115" s="10">
        <v>0.16200913985278934</v>
      </c>
    </row>
    <row r="116" spans="2:6" x14ac:dyDescent="0.25">
      <c r="B116" s="3" t="s">
        <v>59</v>
      </c>
      <c r="C116" s="14">
        <v>0.78726966629238593</v>
      </c>
      <c r="D116" s="14">
        <v>1.0962376083169536</v>
      </c>
      <c r="E116" s="14">
        <v>0.72821502522966153</v>
      </c>
      <c r="F116" s="14">
        <v>1.2569050317361998</v>
      </c>
    </row>
    <row r="117" spans="2:6" x14ac:dyDescent="0.25">
      <c r="B117" s="3" t="s">
        <v>60</v>
      </c>
      <c r="C117" s="10">
        <v>0.84517061239651814</v>
      </c>
      <c r="D117" s="10">
        <v>0.63188633309610953</v>
      </c>
      <c r="E117" s="10">
        <v>0.46935784265438174</v>
      </c>
      <c r="F117" s="10">
        <v>1.2569050317361998</v>
      </c>
    </row>
    <row r="118" spans="2:6" x14ac:dyDescent="0.25">
      <c r="B118" s="3" t="s">
        <v>61</v>
      </c>
      <c r="C118" s="14">
        <v>0.1469507600061945</v>
      </c>
      <c r="D118" s="14">
        <v>1.3102472639928229</v>
      </c>
      <c r="E118" s="14">
        <v>1.2006737668680274</v>
      </c>
      <c r="F118" s="14">
        <v>0.16200913985278934</v>
      </c>
    </row>
    <row r="119" spans="2:6" x14ac:dyDescent="0.25">
      <c r="B119" s="3" t="s">
        <v>62</v>
      </c>
      <c r="C119" s="10">
        <v>0.4672511017152618</v>
      </c>
      <c r="D119" s="10">
        <v>0.60565321770318681</v>
      </c>
      <c r="E119" s="10">
        <v>0.24690060829552612</v>
      </c>
      <c r="F119" s="10">
        <v>0.88902027962560837</v>
      </c>
    </row>
    <row r="120" spans="2:6" x14ac:dyDescent="0.25">
      <c r="B120" s="3" t="s">
        <v>63</v>
      </c>
      <c r="C120" s="14">
        <v>0.1469507600061945</v>
      </c>
      <c r="D120" s="14">
        <v>0.15779021850487884</v>
      </c>
      <c r="E120" s="14">
        <v>0.24690060829552612</v>
      </c>
      <c r="F120" s="14">
        <v>0.16200913985278934</v>
      </c>
    </row>
    <row r="121" spans="2:6" x14ac:dyDescent="0.25">
      <c r="B121" s="3" t="s">
        <v>64</v>
      </c>
      <c r="C121" s="10">
        <v>0.78726966629238593</v>
      </c>
      <c r="D121" s="10">
        <v>0.63590739691451814</v>
      </c>
      <c r="E121" s="10">
        <v>0.68912849949792709</v>
      </c>
      <c r="F121" s="10">
        <v>0.53673875046805863</v>
      </c>
    </row>
    <row r="122" spans="2:6" x14ac:dyDescent="0.25">
      <c r="B122" s="3" t="s">
        <v>65</v>
      </c>
      <c r="C122" s="14">
        <v>1.1654709541055854</v>
      </c>
      <c r="D122" s="14">
        <v>1.3102472639928229</v>
      </c>
      <c r="E122" s="14">
        <v>1.2006737668680274</v>
      </c>
      <c r="F122" s="14">
        <v>0.90462350257865021</v>
      </c>
    </row>
    <row r="123" spans="2:6" x14ac:dyDescent="0.25">
      <c r="B123" s="3" t="s">
        <v>66</v>
      </c>
      <c r="C123" s="10">
        <v>0.78726966629238593</v>
      </c>
      <c r="D123" s="10">
        <v>0.84991705259038752</v>
      </c>
      <c r="E123" s="10">
        <v>0.28330055651195046</v>
      </c>
      <c r="F123" s="10">
        <v>0.90462350257865021</v>
      </c>
    </row>
    <row r="124" spans="2:6" x14ac:dyDescent="0.25">
      <c r="B124" s="3" t="s">
        <v>67</v>
      </c>
      <c r="C124" s="14">
        <v>0.1469507600061945</v>
      </c>
      <c r="D124" s="14">
        <v>-0.31598937659120552</v>
      </c>
      <c r="E124" s="14">
        <v>-0.95956063507179534</v>
      </c>
      <c r="F124" s="14">
        <v>0.16200913985278934</v>
      </c>
    </row>
    <row r="125" spans="2:6" x14ac:dyDescent="0.25">
      <c r="B125" s="3" t="s">
        <v>68</v>
      </c>
      <c r="C125" s="10">
        <v>0.78726966629238593</v>
      </c>
      <c r="D125" s="10">
        <v>1.3102472639928229</v>
      </c>
      <c r="E125" s="10">
        <v>0.24690060829552612</v>
      </c>
      <c r="F125" s="10">
        <v>0.88902027962560837</v>
      </c>
    </row>
    <row r="126" spans="2:6" x14ac:dyDescent="0.25">
      <c r="B126" s="3" t="s">
        <v>69</v>
      </c>
      <c r="C126" s="14">
        <v>0.46696932458331858</v>
      </c>
      <c r="D126" s="14">
        <v>0.8196628733790563</v>
      </c>
      <c r="E126" s="14">
        <v>0.72821502522966153</v>
      </c>
      <c r="F126" s="14">
        <v>0.51429066901033915</v>
      </c>
    </row>
    <row r="127" spans="2:6" x14ac:dyDescent="0.25">
      <c r="B127" s="3" t="s">
        <v>70</v>
      </c>
      <c r="C127" s="10">
        <v>0.1469507600061945</v>
      </c>
      <c r="D127" s="10">
        <v>0.15779021850487884</v>
      </c>
      <c r="E127" s="10">
        <v>0.24690060829552612</v>
      </c>
      <c r="F127" s="10">
        <v>0.16200913985278934</v>
      </c>
    </row>
    <row r="128" spans="2:6" x14ac:dyDescent="0.25">
      <c r="B128" s="3" t="s">
        <v>71</v>
      </c>
      <c r="C128" s="14">
        <v>0.4672511017152618</v>
      </c>
      <c r="D128" s="14">
        <v>0.15779021850487884</v>
      </c>
      <c r="E128" s="14">
        <v>0.24690060829552612</v>
      </c>
      <c r="F128" s="14">
        <v>0.16200913985278934</v>
      </c>
    </row>
    <row r="129" spans="2:6" x14ac:dyDescent="0.25">
      <c r="B129" s="3" t="s">
        <v>72</v>
      </c>
      <c r="C129" s="10">
        <v>0.84517061239651814</v>
      </c>
      <c r="D129" s="10">
        <v>0.60565321770318681</v>
      </c>
      <c r="E129" s="10">
        <v>0.24690060829552612</v>
      </c>
      <c r="F129" s="10">
        <v>0.88902027962560837</v>
      </c>
    </row>
    <row r="130" spans="2:6" x14ac:dyDescent="0.25">
      <c r="B130" s="3" t="s">
        <v>73</v>
      </c>
      <c r="C130" s="14">
        <v>0.78726966629238593</v>
      </c>
      <c r="D130" s="14">
        <v>0.38860466969843049</v>
      </c>
      <c r="E130" s="14">
        <v>0.50575779087080597</v>
      </c>
      <c r="F130" s="14">
        <v>0.53673875046805863</v>
      </c>
    </row>
    <row r="131" spans="2:6" x14ac:dyDescent="0.25">
      <c r="B131" s="3" t="s">
        <v>74</v>
      </c>
      <c r="C131" s="10">
        <v>1.1654709541055854</v>
      </c>
      <c r="D131" s="10">
        <v>0.37483876650963521</v>
      </c>
      <c r="E131" s="10">
        <v>0.72552844771435143</v>
      </c>
      <c r="F131" s="10">
        <v>0.16200913985278934</v>
      </c>
    </row>
    <row r="132" spans="2:6" x14ac:dyDescent="0.25">
      <c r="B132" s="3" t="s">
        <v>75</v>
      </c>
      <c r="C132" s="14">
        <v>0.1469507600061945</v>
      </c>
      <c r="D132" s="14">
        <v>-0.30253999289755656</v>
      </c>
      <c r="E132" s="14">
        <v>0.24690060829552612</v>
      </c>
      <c r="F132" s="14">
        <v>0.51429066901033915</v>
      </c>
    </row>
    <row r="133" spans="2:6" x14ac:dyDescent="0.25">
      <c r="B133" s="3" t="s">
        <v>76</v>
      </c>
      <c r="C133" s="10">
        <v>0.1469507600061945</v>
      </c>
      <c r="D133" s="10">
        <v>-1.0111551030056012</v>
      </c>
      <c r="E133" s="10">
        <v>-1.5913283326817771</v>
      </c>
      <c r="F133" s="10">
        <v>-0.93288675203062121</v>
      </c>
    </row>
    <row r="134" spans="2:6" x14ac:dyDescent="0.25">
      <c r="B134" s="3" t="s">
        <v>77</v>
      </c>
      <c r="C134" s="14">
        <v>0.84517061239651814</v>
      </c>
      <c r="D134" s="14">
        <v>0.40509294572096644</v>
      </c>
      <c r="E134" s="14">
        <v>1.2006737668680274</v>
      </c>
      <c r="F134" s="14">
        <v>1.2569050317361998</v>
      </c>
    </row>
    <row r="135" spans="2:6" x14ac:dyDescent="0.25">
      <c r="B135" s="3" t="s">
        <v>78</v>
      </c>
      <c r="C135" s="10">
        <v>0.46696932458331858</v>
      </c>
      <c r="D135" s="10">
        <v>0.8196628733790563</v>
      </c>
      <c r="E135" s="10">
        <v>0.72821502522966153</v>
      </c>
      <c r="F135" s="10">
        <v>0.51429066901033915</v>
      </c>
    </row>
    <row r="136" spans="2:6" x14ac:dyDescent="0.25">
      <c r="B136" s="3" t="s">
        <v>79</v>
      </c>
      <c r="C136" s="14">
        <v>1.1654709541055854</v>
      </c>
      <c r="D136" s="14">
        <v>0.83615114940159219</v>
      </c>
      <c r="E136" s="14">
        <v>0.24690060829552612</v>
      </c>
      <c r="F136" s="14">
        <v>0.16200913985278934</v>
      </c>
    </row>
    <row r="137" spans="2:6" x14ac:dyDescent="0.25">
      <c r="B137" s="3" t="s">
        <v>80</v>
      </c>
      <c r="C137" s="10">
        <v>-0.49336814627999692</v>
      </c>
      <c r="D137" s="10">
        <v>0.15779021850487884</v>
      </c>
      <c r="E137" s="10">
        <v>0.98090311002448205</v>
      </c>
      <c r="F137" s="10">
        <v>0.88217542112093061</v>
      </c>
    </row>
    <row r="138" spans="2:6" x14ac:dyDescent="0.25">
      <c r="B138" s="3" t="s">
        <v>81</v>
      </c>
      <c r="C138" s="14">
        <v>0.84517061239651814</v>
      </c>
      <c r="D138" s="14">
        <v>0.63590739691451814</v>
      </c>
      <c r="E138" s="14">
        <v>0.25575628359129582</v>
      </c>
      <c r="F138" s="14">
        <v>1.2569050317361998</v>
      </c>
    </row>
    <row r="139" spans="2:6" x14ac:dyDescent="0.25">
      <c r="B139" s="3" t="s">
        <v>82</v>
      </c>
      <c r="C139" s="10">
        <v>0.84545238952846136</v>
      </c>
      <c r="D139" s="10">
        <v>0.60261432537429993</v>
      </c>
      <c r="E139" s="10">
        <v>0.94181658429274751</v>
      </c>
      <c r="F139" s="10">
        <v>0.88902027962560837</v>
      </c>
    </row>
    <row r="140" spans="2:6" x14ac:dyDescent="0.25">
      <c r="B140" s="3" t="s">
        <v>83</v>
      </c>
      <c r="C140" s="14">
        <v>0.84545238952846136</v>
      </c>
      <c r="D140" s="14">
        <v>0.60261432537429993</v>
      </c>
      <c r="E140" s="14">
        <v>0.94181658429274751</v>
      </c>
      <c r="F140" s="14">
        <v>0.88902027962560837</v>
      </c>
    </row>
    <row r="141" spans="2:6" x14ac:dyDescent="0.25">
      <c r="B141" s="3" t="s">
        <v>84</v>
      </c>
      <c r="C141" s="10">
        <v>0.46696932458331858</v>
      </c>
      <c r="D141" s="10">
        <v>0.38860466969843049</v>
      </c>
      <c r="E141" s="10">
        <v>0.24690060829552612</v>
      </c>
      <c r="F141" s="10">
        <v>0.16200913985278934</v>
      </c>
    </row>
    <row r="142" spans="2:6" x14ac:dyDescent="0.25">
      <c r="B142" s="3" t="s">
        <v>85</v>
      </c>
      <c r="C142" s="14">
        <v>-0.23125052780700506</v>
      </c>
      <c r="D142" s="14">
        <v>-1.2117153749878216</v>
      </c>
      <c r="E142" s="14">
        <v>-0.45418446548215463</v>
      </c>
      <c r="F142" s="14">
        <v>-1.2851682811881711</v>
      </c>
    </row>
    <row r="143" spans="2:6" x14ac:dyDescent="0.25">
      <c r="B143" s="3" t="s">
        <v>86</v>
      </c>
      <c r="C143" s="10">
        <v>-0.23125052780700506</v>
      </c>
      <c r="D143" s="10">
        <v>0.16181128232328743</v>
      </c>
      <c r="E143" s="10">
        <v>0.97821653250917173</v>
      </c>
      <c r="F143" s="10">
        <v>-0.58060522287307148</v>
      </c>
    </row>
    <row r="144" spans="2:6" x14ac:dyDescent="0.25">
      <c r="B144" s="3" t="s">
        <v>87</v>
      </c>
      <c r="C144" s="14">
        <v>0.52515204781939406</v>
      </c>
      <c r="D144" s="14">
        <v>-0.31598937659120552</v>
      </c>
      <c r="E144" s="14">
        <v>0.24690060829552612</v>
      </c>
      <c r="F144" s="14">
        <v>-0.58060522287307148</v>
      </c>
    </row>
    <row r="145" spans="2:6" x14ac:dyDescent="0.25">
      <c r="B145" s="3" t="s">
        <v>88</v>
      </c>
      <c r="C145" s="10">
        <v>-0.55126909238412913</v>
      </c>
      <c r="D145" s="10">
        <v>0.3913270425321711</v>
      </c>
      <c r="E145" s="10">
        <v>0.24690060829552612</v>
      </c>
      <c r="F145" s="10">
        <v>0.88217542112093061</v>
      </c>
    </row>
    <row r="146" spans="2:6" x14ac:dyDescent="0.25">
      <c r="B146" s="3" t="s">
        <v>89</v>
      </c>
      <c r="C146" s="14">
        <v>0.40906837847918631</v>
      </c>
      <c r="D146" s="14">
        <v>0.39164356202731754</v>
      </c>
      <c r="E146" s="14">
        <v>2.7129951451980758E-2</v>
      </c>
      <c r="F146" s="14">
        <v>0.51429066901033915</v>
      </c>
    </row>
    <row r="147" spans="2:6" x14ac:dyDescent="0.25">
      <c r="B147" s="3" t="s">
        <v>90</v>
      </c>
      <c r="C147" s="10">
        <v>1.1654709541055854</v>
      </c>
      <c r="D147" s="10">
        <v>1.3102472639928229</v>
      </c>
      <c r="E147" s="10">
        <v>0.72552844771435143</v>
      </c>
      <c r="F147" s="10">
        <v>0.16200913985278934</v>
      </c>
    </row>
    <row r="148" spans="2:6" x14ac:dyDescent="0.25">
      <c r="B148" s="3" t="s">
        <v>91</v>
      </c>
      <c r="C148" s="14">
        <v>0.1469507600061945</v>
      </c>
      <c r="D148" s="14">
        <v>0.15779021850487884</v>
      </c>
      <c r="E148" s="14">
        <v>0.24690060829552612</v>
      </c>
      <c r="F148" s="14">
        <v>0.16200913985278934</v>
      </c>
    </row>
    <row r="149" spans="2:6" x14ac:dyDescent="0.25">
      <c r="B149" s="3" t="s">
        <v>92</v>
      </c>
      <c r="C149" s="10">
        <v>0.4672511017152618</v>
      </c>
      <c r="D149" s="10">
        <v>-0.51654964857342589</v>
      </c>
      <c r="E149" s="10">
        <v>0.50307121335549598</v>
      </c>
      <c r="F149" s="10">
        <v>0.16200913985278934</v>
      </c>
    </row>
    <row r="150" spans="2:6" x14ac:dyDescent="0.25">
      <c r="B150" s="3" t="s">
        <v>93</v>
      </c>
      <c r="C150" s="14">
        <v>0.14666898287425123</v>
      </c>
      <c r="D150" s="14">
        <v>0.35803397099195283</v>
      </c>
      <c r="E150" s="14">
        <v>0.25306970607598561</v>
      </c>
      <c r="F150" s="14">
        <v>0.14640591689974758</v>
      </c>
    </row>
    <row r="151" spans="2:6" x14ac:dyDescent="0.25">
      <c r="B151" s="3" t="s">
        <v>94</v>
      </c>
      <c r="C151" s="10">
        <v>1.1654709541055854</v>
      </c>
      <c r="D151" s="10">
        <v>0.83213008558318358</v>
      </c>
      <c r="E151" s="10">
        <v>0.9479856820732071</v>
      </c>
      <c r="F151" s="10">
        <v>1.2569050317361998</v>
      </c>
    </row>
    <row r="152" spans="2:6" x14ac:dyDescent="0.25">
      <c r="B152" s="3" t="s">
        <v>95</v>
      </c>
      <c r="C152" s="14">
        <v>-0.17306780457092957</v>
      </c>
      <c r="D152" s="14">
        <v>-0.30253999289755656</v>
      </c>
      <c r="E152" s="14">
        <v>0.98090311002448205</v>
      </c>
      <c r="F152" s="14">
        <v>0.53673875046805863</v>
      </c>
    </row>
    <row r="153" spans="2:6" x14ac:dyDescent="0.25">
      <c r="B153" s="3" t="s">
        <v>96</v>
      </c>
      <c r="C153" s="10">
        <v>0.1469507600061945</v>
      </c>
      <c r="D153" s="10">
        <v>1.3102472639928229</v>
      </c>
      <c r="E153" s="10">
        <v>1.2006737668680274</v>
      </c>
      <c r="F153" s="10">
        <v>1.2569050317361998</v>
      </c>
    </row>
    <row r="154" spans="2:6" x14ac:dyDescent="0.25">
      <c r="B154" s="3" t="s">
        <v>97</v>
      </c>
      <c r="C154" s="14">
        <v>0.46696932458331858</v>
      </c>
      <c r="D154" s="14">
        <v>0.84589598877197891</v>
      </c>
      <c r="E154" s="14">
        <v>0.72552844771435143</v>
      </c>
      <c r="F154" s="14">
        <v>0.88217542112093061</v>
      </c>
    </row>
    <row r="155" spans="2:6" x14ac:dyDescent="0.25">
      <c r="B155" s="3" t="s">
        <v>98</v>
      </c>
      <c r="C155" s="10">
        <v>0.46696932458331858</v>
      </c>
      <c r="D155" s="10">
        <v>-9.9257348081595587E-2</v>
      </c>
      <c r="E155" s="10">
        <v>2.7129951451980758E-2</v>
      </c>
      <c r="F155" s="10">
        <v>-0.21272047076247994</v>
      </c>
    </row>
    <row r="156" spans="2:6" x14ac:dyDescent="0.25">
      <c r="B156" s="3" t="s">
        <v>99</v>
      </c>
      <c r="C156" s="14">
        <v>0.14666898287425123</v>
      </c>
      <c r="D156" s="14">
        <v>0.62214149372572281</v>
      </c>
      <c r="E156" s="14">
        <v>0.98090311002448205</v>
      </c>
      <c r="F156" s="14">
        <v>-0.93288675203062121</v>
      </c>
    </row>
    <row r="157" spans="2:6" x14ac:dyDescent="0.25">
      <c r="B157" s="3" t="s">
        <v>100</v>
      </c>
      <c r="C157" s="10">
        <v>0.1469507600061945</v>
      </c>
      <c r="D157" s="10">
        <v>0.38556577736954356</v>
      </c>
      <c r="E157" s="10">
        <v>0.46935784265438174</v>
      </c>
      <c r="F157" s="10">
        <v>-0.20587561225780221</v>
      </c>
    </row>
    <row r="158" spans="2:6" x14ac:dyDescent="0.25">
      <c r="B158" s="3" t="s">
        <v>101</v>
      </c>
      <c r="C158" s="14">
        <v>0.84545238952846136</v>
      </c>
      <c r="D158" s="14">
        <v>0.41483778509135316</v>
      </c>
      <c r="E158" s="14">
        <v>0.50227527060565669</v>
      </c>
      <c r="F158" s="14">
        <v>0.88217542112093061</v>
      </c>
    </row>
    <row r="159" spans="2:6" x14ac:dyDescent="0.25">
      <c r="B159" s="3" t="s">
        <v>102</v>
      </c>
      <c r="C159" s="10">
        <v>1.1654709541055854</v>
      </c>
      <c r="D159" s="10">
        <v>0.83615114940159219</v>
      </c>
      <c r="E159" s="10">
        <v>1.2006737668680274</v>
      </c>
      <c r="F159" s="10">
        <v>0.53673875046805863</v>
      </c>
    </row>
    <row r="160" spans="2:6" x14ac:dyDescent="0.25">
      <c r="B160" s="3" t="s">
        <v>103</v>
      </c>
      <c r="C160" s="14">
        <v>0.4672511017152618</v>
      </c>
      <c r="D160" s="14">
        <v>0.15779021850487884</v>
      </c>
      <c r="E160" s="14">
        <v>0.9479856820732071</v>
      </c>
      <c r="F160" s="14">
        <v>0.16200913985278934</v>
      </c>
    </row>
    <row r="161" spans="2:6" x14ac:dyDescent="0.25">
      <c r="B161" s="3" t="s">
        <v>104</v>
      </c>
      <c r="C161" s="10">
        <v>0.78726966629238593</v>
      </c>
      <c r="D161" s="10">
        <v>0.59286948600391309</v>
      </c>
      <c r="E161" s="10">
        <v>0.50307121335549598</v>
      </c>
      <c r="F161" s="10">
        <v>0.16200913985278934</v>
      </c>
    </row>
    <row r="162" spans="2:6" x14ac:dyDescent="0.25">
      <c r="B162" s="3" t="s">
        <v>105</v>
      </c>
      <c r="C162" s="14">
        <v>-0.23096875067506184</v>
      </c>
      <c r="D162" s="14">
        <v>-0.9946668269830653</v>
      </c>
      <c r="E162" s="14">
        <v>-1.8804163656930217</v>
      </c>
      <c r="F162" s="14">
        <v>0.51429066901033915</v>
      </c>
    </row>
    <row r="163" spans="2:6" x14ac:dyDescent="0.25">
      <c r="B163" s="3" t="s">
        <v>106</v>
      </c>
      <c r="C163" s="10">
        <v>-0.87156943409319654</v>
      </c>
      <c r="D163" s="10">
        <v>0.35933266197662078</v>
      </c>
      <c r="E163" s="10">
        <v>0.68912849949792709</v>
      </c>
      <c r="F163" s="10">
        <v>0.51429066901033915</v>
      </c>
    </row>
    <row r="164" spans="2:6" x14ac:dyDescent="0.25">
      <c r="B164" s="3" t="s">
        <v>107</v>
      </c>
      <c r="C164" s="14">
        <v>0.84545238952846136</v>
      </c>
      <c r="D164" s="14">
        <v>0.8196628733790563</v>
      </c>
      <c r="E164" s="14">
        <v>0.75844587566562638</v>
      </c>
      <c r="F164" s="14">
        <v>1.2569050317361998</v>
      </c>
    </row>
    <row r="165" spans="2:6" x14ac:dyDescent="0.25">
      <c r="B165" s="3" t="s">
        <v>108</v>
      </c>
      <c r="C165" s="10">
        <v>-0.17306780457092957</v>
      </c>
      <c r="D165" s="10">
        <v>-0.30352216438707819</v>
      </c>
      <c r="E165" s="10">
        <v>0.24690060829552612</v>
      </c>
      <c r="F165" s="10">
        <v>-0.58060522287307148</v>
      </c>
    </row>
    <row r="166" spans="2:6" x14ac:dyDescent="0.25">
      <c r="B166" s="3" t="s">
        <v>109</v>
      </c>
      <c r="C166" s="14">
        <v>0.52487027068745085</v>
      </c>
      <c r="D166" s="14">
        <v>0.1745950140225612</v>
      </c>
      <c r="E166" s="14">
        <v>-0.70687255027697504</v>
      </c>
      <c r="F166" s="14">
        <v>0.16200913985278934</v>
      </c>
    </row>
    <row r="167" spans="2:6" x14ac:dyDescent="0.25">
      <c r="B167" s="3" t="s">
        <v>110</v>
      </c>
      <c r="C167" s="10">
        <v>0.1469507600061945</v>
      </c>
      <c r="D167" s="10">
        <v>0.15779021850487884</v>
      </c>
      <c r="E167" s="10">
        <v>0.24690060829552612</v>
      </c>
      <c r="F167" s="10">
        <v>0.16200913985278934</v>
      </c>
    </row>
    <row r="168" spans="2:6" x14ac:dyDescent="0.25">
      <c r="B168" s="3" t="s">
        <v>111</v>
      </c>
      <c r="C168" s="14">
        <v>8.8768036770119005E-2</v>
      </c>
      <c r="D168" s="14">
        <v>-7.5746605522413468E-2</v>
      </c>
      <c r="E168" s="14">
        <v>-0.22555813334283964</v>
      </c>
      <c r="F168" s="14">
        <v>-0.19027238930476054</v>
      </c>
    </row>
    <row r="169" spans="2:6" x14ac:dyDescent="0.25">
      <c r="B169" s="3" t="s">
        <v>112</v>
      </c>
      <c r="C169" s="10">
        <v>0.84517061239651814</v>
      </c>
      <c r="D169" s="10">
        <v>0.15779021850487884</v>
      </c>
      <c r="E169" s="10">
        <v>1.2006737668680274</v>
      </c>
      <c r="F169" s="10">
        <v>0.16200913985278934</v>
      </c>
    </row>
    <row r="170" spans="2:6" x14ac:dyDescent="0.25">
      <c r="B170" s="3" t="s">
        <v>113</v>
      </c>
      <c r="C170" s="14">
        <v>0.84517061239651814</v>
      </c>
      <c r="D170" s="14">
        <v>0.1745950140225612</v>
      </c>
      <c r="E170" s="14">
        <v>2.7129951451980758E-2</v>
      </c>
      <c r="F170" s="14">
        <v>0.88902027962560837</v>
      </c>
    </row>
    <row r="171" spans="2:6" x14ac:dyDescent="0.25">
      <c r="B171" s="3" t="s">
        <v>114</v>
      </c>
      <c r="C171" s="10">
        <v>0.84517061239651814</v>
      </c>
      <c r="D171" s="10">
        <v>0.38860466969843049</v>
      </c>
      <c r="E171" s="10">
        <v>0.24690060829552612</v>
      </c>
      <c r="F171" s="10">
        <v>0.16200913985278934</v>
      </c>
    </row>
    <row r="172" spans="2:6" x14ac:dyDescent="0.25">
      <c r="B172" s="3" t="s">
        <v>115</v>
      </c>
      <c r="C172" s="14">
        <v>-1.5700710636154636</v>
      </c>
      <c r="D172" s="14">
        <v>-2.3739172598461522</v>
      </c>
      <c r="E172" s="14">
        <v>-1.9160203711596067</v>
      </c>
      <c r="F172" s="14">
        <v>-1.6598978918034404</v>
      </c>
    </row>
    <row r="173" spans="2:6" x14ac:dyDescent="0.25">
      <c r="B173" s="3" t="s">
        <v>116</v>
      </c>
      <c r="C173" s="10">
        <v>-1.8903714053245309</v>
      </c>
      <c r="D173" s="10">
        <v>-1.9008033167444431</v>
      </c>
      <c r="E173" s="10">
        <v>-1.6970456570659007</v>
      </c>
      <c r="F173" s="10">
        <v>-2.7703970066398926</v>
      </c>
    </row>
    <row r="174" spans="2:6" x14ac:dyDescent="0.25">
      <c r="B174" s="3" t="s">
        <v>117</v>
      </c>
      <c r="C174" s="14">
        <v>-2.588309480582911</v>
      </c>
      <c r="D174" s="14">
        <v>-2.3806606964983015</v>
      </c>
      <c r="E174" s="14">
        <v>-1.4017885262741965</v>
      </c>
      <c r="F174" s="14">
        <v>-2.0502307253717516</v>
      </c>
    </row>
    <row r="175" spans="2:6" x14ac:dyDescent="0.25">
      <c r="B175" s="3" t="s">
        <v>118</v>
      </c>
      <c r="C175" s="10">
        <v>-1.8321886820884552</v>
      </c>
      <c r="D175" s="10">
        <v>-2.3809772159934481</v>
      </c>
      <c r="E175" s="10">
        <v>-1.1881869672111105</v>
      </c>
      <c r="F175" s="10">
        <v>-0.56500199992002975</v>
      </c>
    </row>
    <row r="176" spans="2:6" x14ac:dyDescent="0.25">
      <c r="B176" s="3" t="s">
        <v>119</v>
      </c>
      <c r="C176" s="14">
        <v>-2.5885912577148544</v>
      </c>
      <c r="D176" s="14">
        <v>-1.4385087623629644</v>
      </c>
      <c r="E176" s="14">
        <v>-1.4711059024418955</v>
      </c>
      <c r="F176" s="14">
        <v>-2.4025122545293014</v>
      </c>
    </row>
    <row r="177" spans="2:6" x14ac:dyDescent="0.25">
      <c r="B177" s="3" t="s">
        <v>120</v>
      </c>
      <c r="C177" s="10">
        <v>-2.2101081927697117</v>
      </c>
      <c r="D177" s="10">
        <v>-2.5919479793404303</v>
      </c>
      <c r="E177" s="10">
        <v>-1.949733741860721</v>
      </c>
      <c r="F177" s="10">
        <v>-2.0053345624563126</v>
      </c>
    </row>
    <row r="178" spans="2:6" x14ac:dyDescent="0.25">
      <c r="B178" s="3" t="s">
        <v>121</v>
      </c>
      <c r="C178" s="14">
        <v>-0.92947038019732875</v>
      </c>
      <c r="D178" s="14">
        <v>-1.9193483136063447</v>
      </c>
      <c r="E178" s="14">
        <v>-1.8501855152570568</v>
      </c>
      <c r="F178" s="14">
        <v>-2.0053345624563126</v>
      </c>
    </row>
    <row r="179" spans="2:6" x14ac:dyDescent="0.25">
      <c r="B179" s="3" t="s">
        <v>122</v>
      </c>
      <c r="C179" s="10">
        <v>-1.8898078510606442</v>
      </c>
      <c r="D179" s="10">
        <v>-2.1138308009307907</v>
      </c>
      <c r="E179" s="10">
        <v>-1.8440164174765976</v>
      </c>
      <c r="F179" s="10">
        <v>-2.0502307253717516</v>
      </c>
    </row>
    <row r="180" spans="2:6" x14ac:dyDescent="0.25">
      <c r="B180" s="3" t="s">
        <v>123</v>
      </c>
      <c r="C180" s="14">
        <v>-1.5697892864835201</v>
      </c>
      <c r="D180" s="14">
        <v>0.18098444156891458</v>
      </c>
      <c r="E180" s="14">
        <v>-2.133104450487842</v>
      </c>
      <c r="F180" s="14">
        <v>-1.6530530332987627</v>
      </c>
    </row>
    <row r="181" spans="2:6" x14ac:dyDescent="0.25">
      <c r="B181" s="3" t="s">
        <v>124</v>
      </c>
      <c r="C181" s="10">
        <v>-2.2682909160057871</v>
      </c>
      <c r="D181" s="10">
        <v>-0.29377732501669152</v>
      </c>
      <c r="E181" s="10">
        <v>-1.6215591831177418</v>
      </c>
      <c r="F181" s="10">
        <v>-1.3007715041412129</v>
      </c>
    </row>
    <row r="182" spans="2:6" x14ac:dyDescent="0.25">
      <c r="B182" s="3" t="s">
        <v>125</v>
      </c>
      <c r="C182" s="14">
        <v>-2.2101081927697117</v>
      </c>
      <c r="D182" s="14">
        <v>-1.9468801199839356</v>
      </c>
      <c r="E182" s="14">
        <v>-1.9133337936442967</v>
      </c>
      <c r="F182" s="14">
        <v>-2.0502307253717516</v>
      </c>
    </row>
    <row r="183" spans="2:6" x14ac:dyDescent="0.25">
      <c r="B183" s="3" t="s">
        <v>126</v>
      </c>
      <c r="C183" s="10">
        <v>-2.2682909160057871</v>
      </c>
      <c r="D183" s="10">
        <v>-2.1303190769533269</v>
      </c>
      <c r="E183" s="10">
        <v>-1.6544766110690168</v>
      </c>
      <c r="F183" s="10">
        <v>-1.6598978918034404</v>
      </c>
    </row>
    <row r="184" spans="2:6" x14ac:dyDescent="0.25">
      <c r="B184" s="3" t="s">
        <v>127</v>
      </c>
      <c r="C184" s="14">
        <v>-2.2101081927697117</v>
      </c>
      <c r="D184" s="14">
        <v>-2.1303190769533269</v>
      </c>
      <c r="E184" s="14">
        <v>-2.133104450487842</v>
      </c>
      <c r="F184" s="14">
        <v>-2.0502307253717516</v>
      </c>
    </row>
    <row r="185" spans="2:6" x14ac:dyDescent="0.25">
      <c r="B185" s="3" t="s">
        <v>128</v>
      </c>
      <c r="C185" s="10">
        <v>-2.5885912577148544</v>
      </c>
      <c r="D185" s="10">
        <v>-1.7160656687903837</v>
      </c>
      <c r="E185" s="10">
        <v>-1.6970456570659007</v>
      </c>
      <c r="F185" s="10">
        <v>-1.6598978918034404</v>
      </c>
    </row>
    <row r="186" spans="2:6" x14ac:dyDescent="0.25">
      <c r="B186" s="3" t="s">
        <v>129</v>
      </c>
      <c r="C186" s="14">
        <v>-1.8900896281925874</v>
      </c>
      <c r="D186" s="14">
        <v>-2.3819593874829694</v>
      </c>
      <c r="E186" s="14">
        <v>-1.6935631368007511</v>
      </c>
      <c r="F186" s="14">
        <v>-2.0502307253717516</v>
      </c>
    </row>
    <row r="187" spans="2:6" x14ac:dyDescent="0.25">
      <c r="B187" s="3" t="s">
        <v>130</v>
      </c>
      <c r="C187" s="10">
        <v>-0.93003393446121529</v>
      </c>
      <c r="D187" s="10">
        <v>-1.6867936610685741</v>
      </c>
      <c r="E187" s="10">
        <v>-2.1721909762195768</v>
      </c>
      <c r="F187" s="10">
        <v>-2.0277826439140321</v>
      </c>
    </row>
    <row r="188" spans="2:6" x14ac:dyDescent="0.25">
      <c r="B188" s="3" t="s">
        <v>131</v>
      </c>
      <c r="C188" s="14">
        <v>-0.49364992341194019</v>
      </c>
      <c r="D188" s="14">
        <v>0.8196628733790563</v>
      </c>
      <c r="E188" s="14">
        <v>-1.6242457606330523</v>
      </c>
      <c r="F188" s="14">
        <v>0.52989389196338088</v>
      </c>
    </row>
    <row r="189" spans="2:6" ht="9.9499999999999993" customHeight="1" x14ac:dyDescent="0.25"/>
    <row r="191" spans="2:6" x14ac:dyDescent="0.25">
      <c r="B191" s="1" t="s">
        <v>132</v>
      </c>
    </row>
    <row r="192" spans="2:6" ht="5.0999999999999996" customHeight="1" x14ac:dyDescent="0.25"/>
    <row r="193" spans="2:6" x14ac:dyDescent="0.25">
      <c r="B193" s="4" t="s">
        <v>4</v>
      </c>
      <c r="C193" s="3" t="s">
        <v>5</v>
      </c>
      <c r="D193" s="3" t="s">
        <v>6</v>
      </c>
      <c r="E193" s="3" t="s">
        <v>7</v>
      </c>
      <c r="F193" s="3" t="s">
        <v>8</v>
      </c>
    </row>
    <row r="194" spans="2:6" x14ac:dyDescent="0.25">
      <c r="B194" s="3" t="s">
        <v>5</v>
      </c>
      <c r="C194" s="10">
        <v>1.0000000000000002</v>
      </c>
      <c r="D194" s="10">
        <v>0.78778406539182866</v>
      </c>
      <c r="E194" s="10">
        <v>0.76360975238558981</v>
      </c>
      <c r="F194" s="10">
        <v>0.8124241424664933</v>
      </c>
    </row>
    <row r="195" spans="2:6" x14ac:dyDescent="0.25">
      <c r="B195" s="3" t="s">
        <v>6</v>
      </c>
      <c r="C195" s="14">
        <v>0.78778406539182866</v>
      </c>
      <c r="D195" s="14">
        <v>1.0000000000000002</v>
      </c>
      <c r="E195" s="14">
        <v>0.80818955649552948</v>
      </c>
      <c r="F195" s="14">
        <v>0.83303646890025251</v>
      </c>
    </row>
    <row r="196" spans="2:6" x14ac:dyDescent="0.25">
      <c r="B196" s="3" t="s">
        <v>7</v>
      </c>
      <c r="C196" s="10">
        <v>0.76360975238558981</v>
      </c>
      <c r="D196" s="10">
        <v>0.80818955649552948</v>
      </c>
      <c r="E196" s="10">
        <v>1.0000000000000002</v>
      </c>
      <c r="F196" s="10">
        <v>0.79440948136863287</v>
      </c>
    </row>
    <row r="197" spans="2:6" x14ac:dyDescent="0.25">
      <c r="B197" s="3" t="s">
        <v>8</v>
      </c>
      <c r="C197" s="14">
        <v>0.8124241424664933</v>
      </c>
      <c r="D197" s="14">
        <v>0.83303646890025251</v>
      </c>
      <c r="E197" s="14">
        <v>0.79440948136863287</v>
      </c>
      <c r="F197" s="14">
        <v>1.0000000000000002</v>
      </c>
    </row>
    <row r="198" spans="2:6" ht="9.9499999999999993" customHeight="1" x14ac:dyDescent="0.25"/>
    <row r="200" spans="2:6" x14ac:dyDescent="0.25">
      <c r="B200" s="1" t="s">
        <v>133</v>
      </c>
    </row>
    <row r="201" spans="2:6" ht="5.0999999999999996" customHeight="1" x14ac:dyDescent="0.25"/>
    <row r="202" spans="2:6" x14ac:dyDescent="0.25">
      <c r="B202" s="4" t="s">
        <v>4</v>
      </c>
      <c r="C202" s="3" t="s">
        <v>5</v>
      </c>
      <c r="D202" s="3" t="s">
        <v>6</v>
      </c>
      <c r="E202" s="3" t="s">
        <v>7</v>
      </c>
      <c r="F202" s="3" t="s">
        <v>8</v>
      </c>
    </row>
    <row r="203" spans="2:6" x14ac:dyDescent="0.25">
      <c r="B203" s="3" t="s">
        <v>5</v>
      </c>
      <c r="C203" s="10">
        <v>1</v>
      </c>
      <c r="D203" s="10">
        <v>0.78778406539182821</v>
      </c>
      <c r="E203" s="10">
        <v>0.76360975238558981</v>
      </c>
      <c r="F203" s="10">
        <v>0.81242414246649319</v>
      </c>
    </row>
    <row r="204" spans="2:6" x14ac:dyDescent="0.25">
      <c r="B204" s="3" t="s">
        <v>6</v>
      </c>
      <c r="C204" s="14">
        <v>0.78778406539182821</v>
      </c>
      <c r="D204" s="14">
        <v>1.0000000000000002</v>
      </c>
      <c r="E204" s="14">
        <v>0.80818955649552915</v>
      </c>
      <c r="F204" s="14">
        <v>0.83303646890025218</v>
      </c>
    </row>
    <row r="205" spans="2:6" x14ac:dyDescent="0.25">
      <c r="B205" s="3" t="s">
        <v>7</v>
      </c>
      <c r="C205" s="10">
        <v>0.76360975238558981</v>
      </c>
      <c r="D205" s="10">
        <v>0.80818955649552915</v>
      </c>
      <c r="E205" s="10">
        <v>1</v>
      </c>
      <c r="F205" s="10">
        <v>0.79440948136863254</v>
      </c>
    </row>
    <row r="206" spans="2:6" x14ac:dyDescent="0.25">
      <c r="B206" s="3" t="s">
        <v>8</v>
      </c>
      <c r="C206" s="14">
        <v>0.81242414246649319</v>
      </c>
      <c r="D206" s="14">
        <v>0.83303646890025218</v>
      </c>
      <c r="E206" s="14">
        <v>0.79440948136863254</v>
      </c>
      <c r="F206" s="14">
        <v>1</v>
      </c>
    </row>
    <row r="207" spans="2:6" ht="9.9499999999999993" customHeight="1" x14ac:dyDescent="0.25"/>
    <row r="209" spans="2:21" x14ac:dyDescent="0.25">
      <c r="B209" s="1" t="s">
        <v>134</v>
      </c>
    </row>
    <row r="210" spans="2:21" ht="5.0999999999999996" customHeight="1" x14ac:dyDescent="0.25"/>
    <row r="211" spans="2:21" x14ac:dyDescent="0.25">
      <c r="B211" s="4" t="s">
        <v>4</v>
      </c>
      <c r="C211" s="3" t="s">
        <v>135</v>
      </c>
      <c r="D211" s="3" t="s">
        <v>136</v>
      </c>
      <c r="E211" s="3" t="s">
        <v>137</v>
      </c>
      <c r="F211" s="3" t="s">
        <v>138</v>
      </c>
      <c r="G211" s="3" t="s">
        <v>139</v>
      </c>
      <c r="H211" s="3" t="s">
        <v>140</v>
      </c>
      <c r="I211" s="3" t="s">
        <v>141</v>
      </c>
      <c r="J211" s="3" t="s">
        <v>142</v>
      </c>
    </row>
    <row r="212" spans="2:21" x14ac:dyDescent="0.25">
      <c r="B212" s="3" t="s">
        <v>5</v>
      </c>
      <c r="C212" s="10">
        <v>8.1601392309949004E-17</v>
      </c>
      <c r="D212" s="10">
        <v>0.1469507600061945</v>
      </c>
      <c r="E212" s="10">
        <v>-2.5885912577148544</v>
      </c>
      <c r="F212" s="10">
        <v>1.1654709541055854</v>
      </c>
      <c r="G212" s="10">
        <v>1</v>
      </c>
      <c r="H212" s="10">
        <v>0.59128563860121863</v>
      </c>
      <c r="I212" s="10">
        <v>-1.222677746713323</v>
      </c>
      <c r="J212" s="10">
        <v>100</v>
      </c>
    </row>
    <row r="213" spans="2:21" x14ac:dyDescent="0.25">
      <c r="B213" s="3" t="s">
        <v>6</v>
      </c>
      <c r="C213" s="14">
        <v>-7.3274719625260335E-17</v>
      </c>
      <c r="D213" s="14">
        <v>0.3455667587878255</v>
      </c>
      <c r="E213" s="14">
        <v>-2.5919479793404303</v>
      </c>
      <c r="F213" s="14">
        <v>1.3102472639928229</v>
      </c>
      <c r="G213" s="14">
        <v>1</v>
      </c>
      <c r="H213" s="14">
        <v>0.42466146858244702</v>
      </c>
      <c r="I213" s="14">
        <v>-1.1414052967995125</v>
      </c>
      <c r="J213" s="14">
        <v>100</v>
      </c>
    </row>
    <row r="214" spans="2:21" x14ac:dyDescent="0.25">
      <c r="B214" s="3" t="s">
        <v>7</v>
      </c>
      <c r="C214" s="10">
        <v>3.9968028886505634E-17</v>
      </c>
      <c r="D214" s="10">
        <v>0.24690060829552612</v>
      </c>
      <c r="E214" s="10">
        <v>-2.1721909762195768</v>
      </c>
      <c r="F214" s="10">
        <v>1.2006737668680274</v>
      </c>
      <c r="G214" s="10">
        <v>1</v>
      </c>
      <c r="H214" s="10">
        <v>-0.50677218301432303</v>
      </c>
      <c r="I214" s="10">
        <v>-0.86432514977788943</v>
      </c>
      <c r="J214" s="10">
        <v>100</v>
      </c>
    </row>
    <row r="215" spans="2:21" x14ac:dyDescent="0.25">
      <c r="B215" s="3" t="s">
        <v>8</v>
      </c>
      <c r="C215" s="14">
        <v>-1.6431300764452317E-16</v>
      </c>
      <c r="D215" s="14">
        <v>0.16200913985278934</v>
      </c>
      <c r="E215" s="14">
        <v>-2.7703970066398926</v>
      </c>
      <c r="F215" s="14">
        <v>1.2569050317361998</v>
      </c>
      <c r="G215" s="14">
        <v>1</v>
      </c>
      <c r="H215" s="14">
        <v>0.11608807015309441</v>
      </c>
      <c r="I215" s="14">
        <v>-0.97998360637343507</v>
      </c>
      <c r="J215" s="14">
        <v>100</v>
      </c>
    </row>
    <row r="216" spans="2:21" ht="9.9499999999999993" customHeight="1" x14ac:dyDescent="0.25"/>
    <row r="218" spans="2:21" x14ac:dyDescent="0.25">
      <c r="B218" s="20" t="s">
        <v>143</v>
      </c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2:21" ht="5.0999999999999996" customHeight="1" x14ac:dyDescent="0.25"/>
    <row r="221" spans="2:21" x14ac:dyDescent="0.25">
      <c r="B221" s="1" t="s">
        <v>144</v>
      </c>
    </row>
    <row r="222" spans="2:21" ht="5.0999999999999996" customHeight="1" x14ac:dyDescent="0.25"/>
    <row r="223" spans="2:21" x14ac:dyDescent="0.25">
      <c r="B223" s="4" t="s">
        <v>31</v>
      </c>
      <c r="C223" s="3" t="s">
        <v>14</v>
      </c>
      <c r="D223" s="3" t="s">
        <v>15</v>
      </c>
      <c r="E223" s="3" t="s">
        <v>16</v>
      </c>
      <c r="F223" s="3" t="s">
        <v>17</v>
      </c>
      <c r="G223" s="3" t="s">
        <v>18</v>
      </c>
      <c r="H223" s="3" t="s">
        <v>19</v>
      </c>
      <c r="I223" s="3" t="s">
        <v>20</v>
      </c>
      <c r="J223" s="3" t="s">
        <v>21</v>
      </c>
      <c r="K223" s="3" t="s">
        <v>22</v>
      </c>
      <c r="L223" s="3" t="s">
        <v>23</v>
      </c>
      <c r="M223" s="3" t="s">
        <v>24</v>
      </c>
      <c r="N223" s="3" t="s">
        <v>25</v>
      </c>
      <c r="O223" s="3" t="s">
        <v>26</v>
      </c>
      <c r="P223" s="3" t="s">
        <v>27</v>
      </c>
      <c r="Q223" s="3" t="s">
        <v>28</v>
      </c>
    </row>
    <row r="224" spans="2:21" x14ac:dyDescent="0.25">
      <c r="B224" s="3" t="s">
        <v>32</v>
      </c>
      <c r="C224" s="10">
        <v>-0.3957801360087792</v>
      </c>
      <c r="D224" s="10">
        <v>0.75892538597662984</v>
      </c>
      <c r="E224" s="10">
        <v>-0.3216754498979888</v>
      </c>
      <c r="F224" s="10">
        <v>-0.36397425391772176</v>
      </c>
      <c r="G224" s="10">
        <v>1.0168898497931209</v>
      </c>
      <c r="H224" s="10">
        <v>-0.19705795283894267</v>
      </c>
      <c r="I224" s="10">
        <v>-0.19255615453643105</v>
      </c>
      <c r="J224" s="10">
        <v>-0.2030941943898763</v>
      </c>
      <c r="K224" s="10">
        <v>4.4468391923327549E-2</v>
      </c>
      <c r="L224" s="10">
        <v>-4.1452309628361467E-2</v>
      </c>
      <c r="M224" s="10">
        <v>2.4538281540097073E-2</v>
      </c>
      <c r="N224" s="10">
        <v>-2.6630293407941208E-2</v>
      </c>
      <c r="O224" s="10">
        <v>-0.17657813388931784</v>
      </c>
      <c r="P224" s="10">
        <v>0.49271183139241309</v>
      </c>
      <c r="Q224" s="10">
        <v>-0.29823045549133725</v>
      </c>
    </row>
    <row r="225" spans="2:17" x14ac:dyDescent="0.25">
      <c r="B225" s="3" t="s">
        <v>33</v>
      </c>
      <c r="C225" s="14">
        <v>-8.9430756729962924E-3</v>
      </c>
      <c r="D225" s="14">
        <v>9.2316118594912566E-2</v>
      </c>
      <c r="E225" s="14">
        <v>-7.2003351126134318E-2</v>
      </c>
      <c r="F225" s="14">
        <v>0.16836469321940226</v>
      </c>
      <c r="G225" s="14">
        <v>0.61047514774578748</v>
      </c>
      <c r="H225" s="14">
        <v>-0.61429453523916366</v>
      </c>
      <c r="I225" s="14">
        <v>0.42152698481739315</v>
      </c>
      <c r="J225" s="14">
        <v>-0.61212964875960496</v>
      </c>
      <c r="K225" s="14">
        <v>4.4468391923327549E-2</v>
      </c>
      <c r="L225" s="14">
        <v>-4.1452309628361467E-2</v>
      </c>
      <c r="M225" s="14">
        <v>2.4538281540097073E-2</v>
      </c>
      <c r="N225" s="14">
        <v>-2.6630293407941208E-2</v>
      </c>
      <c r="O225" s="14">
        <v>0.11833025093621863</v>
      </c>
      <c r="P225" s="14">
        <v>-0.12972939753709495</v>
      </c>
      <c r="Q225" s="14">
        <v>-3.1809683584347326E-3</v>
      </c>
    </row>
    <row r="226" spans="2:17" x14ac:dyDescent="0.25">
      <c r="B226" s="3" t="s">
        <v>34</v>
      </c>
      <c r="C226" s="10">
        <v>-0.3957801360087792</v>
      </c>
      <c r="D226" s="10">
        <v>0.75892538597662984</v>
      </c>
      <c r="E226" s="10">
        <v>-0.3216754498979888</v>
      </c>
      <c r="F226" s="10">
        <v>-0.54662415483786531</v>
      </c>
      <c r="G226" s="10">
        <v>-0.25469404103944454</v>
      </c>
      <c r="H226" s="10">
        <v>0.56857295301615063</v>
      </c>
      <c r="I226" s="10">
        <v>0.64632579144948599</v>
      </c>
      <c r="J226" s="10">
        <v>-0.38962230599537817</v>
      </c>
      <c r="K226" s="10">
        <v>-0.37990140694826163</v>
      </c>
      <c r="L226" s="10">
        <v>-0.50878841576481759</v>
      </c>
      <c r="M226" s="10">
        <v>0.46836639487204546</v>
      </c>
      <c r="N226" s="10">
        <v>0.4028782349569166</v>
      </c>
      <c r="O226" s="10">
        <v>-0.47136884665376511</v>
      </c>
      <c r="P226" s="10">
        <v>0.20728924983553249</v>
      </c>
      <c r="Q226" s="10">
        <v>0.32614697287467553</v>
      </c>
    </row>
    <row r="227" spans="2:17" x14ac:dyDescent="0.25">
      <c r="B227" s="3" t="s">
        <v>35</v>
      </c>
      <c r="C227" s="14">
        <v>-0.4018227025439719</v>
      </c>
      <c r="D227" s="14">
        <v>-0.29339649157017955</v>
      </c>
      <c r="E227" s="14">
        <v>0.5896600349415686</v>
      </c>
      <c r="F227" s="14">
        <v>-0.72508271778786737</v>
      </c>
      <c r="G227" s="14">
        <v>0.65047676253143916</v>
      </c>
      <c r="H227" s="14">
        <v>0.38267112084421362</v>
      </c>
      <c r="I227" s="14">
        <v>-0.56512983707448428</v>
      </c>
      <c r="J227" s="14">
        <v>0.36164997118957343</v>
      </c>
      <c r="K227" s="14">
        <v>0.27988657592236987</v>
      </c>
      <c r="L227" s="14">
        <v>0.14924222233389589</v>
      </c>
      <c r="M227" s="14">
        <v>-0.54251799269724876</v>
      </c>
      <c r="N227" s="14">
        <v>0.18756794915785349</v>
      </c>
      <c r="O227" s="14">
        <v>0.41274395603873704</v>
      </c>
      <c r="P227" s="14">
        <v>0.17229365219454054</v>
      </c>
      <c r="Q227" s="14">
        <v>-0.64394395958056661</v>
      </c>
    </row>
    <row r="228" spans="2:17" x14ac:dyDescent="0.25">
      <c r="B228" s="3" t="s">
        <v>36</v>
      </c>
      <c r="C228" s="10">
        <v>-0.3957801360087792</v>
      </c>
      <c r="D228" s="10">
        <v>0.75892538597662984</v>
      </c>
      <c r="E228" s="10">
        <v>-0.3216754498979888</v>
      </c>
      <c r="F228" s="10">
        <v>-0.75042741622388265</v>
      </c>
      <c r="G228" s="10">
        <v>0.62475975468252809</v>
      </c>
      <c r="H228" s="10">
        <v>0.35626932875749534</v>
      </c>
      <c r="I228" s="10">
        <v>0.43605176243874821</v>
      </c>
      <c r="J228" s="10">
        <v>-0.59775292798786916</v>
      </c>
      <c r="K228" s="10">
        <v>-0.41289831019565576</v>
      </c>
      <c r="L228" s="10">
        <v>0.35836377445666678</v>
      </c>
      <c r="M228" s="10">
        <v>0.43461298771149909</v>
      </c>
      <c r="N228" s="10">
        <v>-0.49823574921094377</v>
      </c>
      <c r="O228" s="10">
        <v>-0.17683746949015752</v>
      </c>
      <c r="P228" s="10">
        <v>-0.3985515109192207</v>
      </c>
      <c r="Q228" s="10">
        <v>0.60481089715145897</v>
      </c>
    </row>
    <row r="229" spans="2:17" x14ac:dyDescent="0.25">
      <c r="B229" s="3" t="s">
        <v>37</v>
      </c>
      <c r="C229" s="14">
        <v>-8.9430756729962924E-3</v>
      </c>
      <c r="D229" s="14">
        <v>9.2316118594912566E-2</v>
      </c>
      <c r="E229" s="14">
        <v>-7.2003351126134318E-2</v>
      </c>
      <c r="F229" s="14">
        <v>0.19370939165541756</v>
      </c>
      <c r="G229" s="14">
        <v>0.63619215559469844</v>
      </c>
      <c r="H229" s="14">
        <v>-0.58789274315244533</v>
      </c>
      <c r="I229" s="14">
        <v>-0.57965461469583934</v>
      </c>
      <c r="J229" s="14">
        <v>0.34727325041783763</v>
      </c>
      <c r="K229" s="14">
        <v>0.27353257179987422</v>
      </c>
      <c r="L229" s="14">
        <v>0.18700175798577581</v>
      </c>
      <c r="M229" s="14">
        <v>-0.58404539973347291</v>
      </c>
      <c r="N229" s="14">
        <v>0.20012560856245509</v>
      </c>
      <c r="O229" s="14">
        <v>0.70765234086427342</v>
      </c>
      <c r="P229" s="14">
        <v>-0.45014757673496752</v>
      </c>
      <c r="Q229" s="14">
        <v>-0.34889447244766408</v>
      </c>
    </row>
    <row r="230" spans="2:17" x14ac:dyDescent="0.25">
      <c r="B230" s="3" t="s">
        <v>38</v>
      </c>
      <c r="C230" s="10">
        <v>-7.1015483767692539E-2</v>
      </c>
      <c r="D230" s="10">
        <v>5.0199661958553583E-2</v>
      </c>
      <c r="E230" s="10">
        <v>1.6324088674603568E-2</v>
      </c>
      <c r="F230" s="10">
        <v>0.38276458212303022</v>
      </c>
      <c r="G230" s="10">
        <v>0.68834726219219378</v>
      </c>
      <c r="H230" s="10">
        <v>-0.37507252460858415</v>
      </c>
      <c r="I230" s="10">
        <v>0.57789169112228644</v>
      </c>
      <c r="J230" s="10">
        <v>-1.3075399428525603</v>
      </c>
      <c r="K230" s="10">
        <v>-0.83726810906724491</v>
      </c>
      <c r="L230" s="10">
        <v>-0.10897233167978938</v>
      </c>
      <c r="M230" s="10">
        <v>0.87844110104344741</v>
      </c>
      <c r="N230" s="10">
        <v>-6.8727220846086012E-2</v>
      </c>
      <c r="O230" s="10">
        <v>-0.47136884665376511</v>
      </c>
      <c r="P230" s="10">
        <v>0.20728924983553249</v>
      </c>
      <c r="Q230" s="10">
        <v>0.32614697287467553</v>
      </c>
    </row>
    <row r="231" spans="2:17" x14ac:dyDescent="0.25">
      <c r="B231" s="3" t="s">
        <v>39</v>
      </c>
      <c r="C231" s="14">
        <v>-0.4018227025439719</v>
      </c>
      <c r="D231" s="14">
        <v>-0.29339649157017955</v>
      </c>
      <c r="E231" s="14">
        <v>0.5896600349415686</v>
      </c>
      <c r="F231" s="14">
        <v>0.57933976382602392</v>
      </c>
      <c r="G231" s="14">
        <v>-5.8763519267910944E-2</v>
      </c>
      <c r="H231" s="14">
        <v>-0.18617824123893056</v>
      </c>
      <c r="I231" s="14">
        <v>-0.18178045157517492</v>
      </c>
      <c r="J231" s="14">
        <v>-0.19242833246539659</v>
      </c>
      <c r="K231" s="14">
        <v>0.47519219491741238</v>
      </c>
      <c r="L231" s="14">
        <v>0.38812426085621471</v>
      </c>
      <c r="M231" s="14">
        <v>-0.3777624247556271</v>
      </c>
      <c r="N231" s="14">
        <v>-0.46869648117740054</v>
      </c>
      <c r="O231" s="14">
        <v>-0.47136884665376511</v>
      </c>
      <c r="P231" s="14">
        <v>0.20728924983553249</v>
      </c>
      <c r="Q231" s="14">
        <v>0.32614697287467553</v>
      </c>
    </row>
    <row r="232" spans="2:17" x14ac:dyDescent="0.25">
      <c r="B232" s="3" t="s">
        <v>40</v>
      </c>
      <c r="C232" s="10">
        <v>0.25374916847339407</v>
      </c>
      <c r="D232" s="10">
        <v>-0.65852606205952269</v>
      </c>
      <c r="E232" s="10">
        <v>0.35432362724719596</v>
      </c>
      <c r="F232" s="10">
        <v>-0.19274377065074327</v>
      </c>
      <c r="G232" s="10">
        <v>0.24406206048410542</v>
      </c>
      <c r="H232" s="10">
        <v>-3.4565461556007288E-2</v>
      </c>
      <c r="I232" s="10">
        <v>4.895330227934E-2</v>
      </c>
      <c r="J232" s="10">
        <v>-4.738548318015523E-2</v>
      </c>
      <c r="K232" s="10">
        <v>-0.15083722707171493</v>
      </c>
      <c r="L232" s="10">
        <v>-0.28033434815068031</v>
      </c>
      <c r="M232" s="10">
        <v>-0.1402172864015245</v>
      </c>
      <c r="N232" s="10">
        <v>0.62963413692731285</v>
      </c>
      <c r="O232" s="10">
        <v>-0.76653656708014117</v>
      </c>
      <c r="P232" s="10">
        <v>-6.1532863546593208E-2</v>
      </c>
      <c r="Q232" s="10">
        <v>0.93413883838456924</v>
      </c>
    </row>
    <row r="233" spans="2:17" x14ac:dyDescent="0.25">
      <c r="B233" s="3" t="s">
        <v>41</v>
      </c>
      <c r="C233" s="14">
        <v>-7.1015483767692539E-2</v>
      </c>
      <c r="D233" s="14">
        <v>5.0199661958553583E-2</v>
      </c>
      <c r="E233" s="14">
        <v>1.6324088674603568E-2</v>
      </c>
      <c r="F233" s="14">
        <v>-0.16017099253170444</v>
      </c>
      <c r="G233" s="14">
        <v>0.13743605407114839</v>
      </c>
      <c r="H233" s="14">
        <v>1.5245671419712593E-2</v>
      </c>
      <c r="I233" s="14">
        <v>1.7717874474306616E-2</v>
      </c>
      <c r="J233" s="14">
        <v>5.0364276026146626E-3</v>
      </c>
      <c r="K233" s="14">
        <v>5.0822396045823191E-2</v>
      </c>
      <c r="L233" s="14">
        <v>-7.9211845280241444E-2</v>
      </c>
      <c r="M233" s="14">
        <v>6.6065688576321308E-2</v>
      </c>
      <c r="N233" s="14">
        <v>-3.9187952812542781E-2</v>
      </c>
      <c r="O233" s="14">
        <v>0.11833025093621863</v>
      </c>
      <c r="P233" s="14">
        <v>-0.12972939753709495</v>
      </c>
      <c r="Q233" s="14">
        <v>-3.1809683584347326E-3</v>
      </c>
    </row>
    <row r="234" spans="2:17" x14ac:dyDescent="0.25">
      <c r="B234" s="3" t="s">
        <v>42</v>
      </c>
      <c r="C234" s="10">
        <v>-0.45785254410347553</v>
      </c>
      <c r="D234" s="10">
        <v>0.71680892934027085</v>
      </c>
      <c r="E234" s="10">
        <v>-0.23334801009725081</v>
      </c>
      <c r="F234" s="10">
        <v>5.4228896371923629E-2</v>
      </c>
      <c r="G234" s="10">
        <v>0.2153081685175548</v>
      </c>
      <c r="H234" s="10">
        <v>0.25446768205029208</v>
      </c>
      <c r="I234" s="10">
        <v>0.17408258077919986</v>
      </c>
      <c r="J234" s="10">
        <v>-0.69037386649034049</v>
      </c>
      <c r="K234" s="10">
        <v>6.3530404290814357E-2</v>
      </c>
      <c r="L234" s="10">
        <v>-0.15473091658400095</v>
      </c>
      <c r="M234" s="10">
        <v>0.14912050264876914</v>
      </c>
      <c r="N234" s="10">
        <v>-6.4303271621745983E-2</v>
      </c>
      <c r="O234" s="10">
        <v>-0.17683746949015752</v>
      </c>
      <c r="P234" s="10">
        <v>-0.3985515109192207</v>
      </c>
      <c r="Q234" s="10">
        <v>0.60481089715145897</v>
      </c>
    </row>
    <row r="235" spans="2:17" x14ac:dyDescent="0.25">
      <c r="B235" s="3" t="s">
        <v>43</v>
      </c>
      <c r="C235" s="14">
        <v>1.3022006663617356</v>
      </c>
      <c r="D235" s="14">
        <v>-0.63794302238377365</v>
      </c>
      <c r="E235" s="14">
        <v>-0.54267616651487971</v>
      </c>
      <c r="F235" s="14">
        <v>0.43008543116047387</v>
      </c>
      <c r="G235" s="14">
        <v>-0.34988764654023136</v>
      </c>
      <c r="H235" s="14">
        <v>-0.32577798591807011</v>
      </c>
      <c r="I235" s="14">
        <v>-0.40061601349013504</v>
      </c>
      <c r="J235" s="14">
        <v>0.60782578319309855</v>
      </c>
      <c r="K235" s="14">
        <v>-0.17748012619661338</v>
      </c>
      <c r="L235" s="14">
        <v>0.54905830641892406</v>
      </c>
      <c r="M235" s="14">
        <v>-0.13244328652584691</v>
      </c>
      <c r="N235" s="14">
        <v>-0.28403750664514915</v>
      </c>
      <c r="O235" s="14">
        <v>-0.7662772314793016</v>
      </c>
      <c r="P235" s="14">
        <v>0.82973047876504058</v>
      </c>
      <c r="Q235" s="14">
        <v>3.1097485741772971E-2</v>
      </c>
    </row>
    <row r="236" spans="2:17" x14ac:dyDescent="0.25">
      <c r="B236" s="3" t="s">
        <v>44</v>
      </c>
      <c r="C236" s="10">
        <v>0.25374916847339407</v>
      </c>
      <c r="D236" s="10">
        <v>-0.65852606205952269</v>
      </c>
      <c r="E236" s="10">
        <v>0.35432362724719596</v>
      </c>
      <c r="F236" s="10">
        <v>-0.16017099253170444</v>
      </c>
      <c r="G236" s="10">
        <v>0.13743605407114839</v>
      </c>
      <c r="H236" s="10">
        <v>1.5245671419712593E-2</v>
      </c>
      <c r="I236" s="10">
        <v>1.7717874474306616E-2</v>
      </c>
      <c r="J236" s="10">
        <v>5.0364276026146626E-3</v>
      </c>
      <c r="K236" s="10">
        <v>5.0822396045823191E-2</v>
      </c>
      <c r="L236" s="10">
        <v>-7.9211845280241444E-2</v>
      </c>
      <c r="M236" s="10">
        <v>6.6065688576321308E-2</v>
      </c>
      <c r="N236" s="10">
        <v>-3.9187952812542781E-2</v>
      </c>
      <c r="O236" s="10">
        <v>0.11795324327428974</v>
      </c>
      <c r="P236" s="10">
        <v>-0.11312892936234006</v>
      </c>
      <c r="Q236" s="10">
        <v>-1.9566531214553845E-2</v>
      </c>
    </row>
    <row r="237" spans="2:17" x14ac:dyDescent="0.25">
      <c r="B237" s="3" t="s">
        <v>45</v>
      </c>
      <c r="C237" s="14">
        <v>-0.78865976287975481</v>
      </c>
      <c r="D237" s="14">
        <v>0.37321277581153767</v>
      </c>
      <c r="E237" s="14">
        <v>0.33998793616971423</v>
      </c>
      <c r="F237" s="14">
        <v>1.8287570418297705E-2</v>
      </c>
      <c r="G237" s="14">
        <v>-0.7677347494997353</v>
      </c>
      <c r="H237" s="14">
        <v>0.2011475035916496</v>
      </c>
      <c r="I237" s="14">
        <v>1.2291735029982769</v>
      </c>
      <c r="J237" s="14">
        <v>-0.74623584958233691</v>
      </c>
      <c r="K237" s="14">
        <v>0.91150834439988271</v>
      </c>
      <c r="L237" s="14">
        <v>-7.6782923624391847E-2</v>
      </c>
      <c r="M237" s="14">
        <v>6.8556932360610973E-2</v>
      </c>
      <c r="N237" s="14">
        <v>-0.90522667648925148</v>
      </c>
      <c r="O237" s="14">
        <v>0.1178355712132006</v>
      </c>
      <c r="P237" s="14">
        <v>0.79473488112404866</v>
      </c>
      <c r="Q237" s="14">
        <v>-0.93899344671346929</v>
      </c>
    </row>
    <row r="238" spans="2:17" x14ac:dyDescent="0.25">
      <c r="B238" s="3" t="s">
        <v>46</v>
      </c>
      <c r="C238" s="10">
        <v>0.32186414310328304</v>
      </c>
      <c r="D238" s="10">
        <v>0.43591227212364569</v>
      </c>
      <c r="E238" s="10">
        <v>-0.64533929739309936</v>
      </c>
      <c r="F238" s="10">
        <v>-0.72845126562245444</v>
      </c>
      <c r="G238" s="10">
        <v>-0.43919216189880794</v>
      </c>
      <c r="H238" s="10">
        <v>0.3791620753612911</v>
      </c>
      <c r="I238" s="10">
        <v>0.45872565733955928</v>
      </c>
      <c r="J238" s="10">
        <v>0.35820989888034704</v>
      </c>
      <c r="K238" s="10">
        <v>0.27912491828825969</v>
      </c>
      <c r="L238" s="10">
        <v>-0.70748199697940695</v>
      </c>
      <c r="M238" s="10">
        <v>0.26457466367848925</v>
      </c>
      <c r="N238" s="10">
        <v>0.20566160102006359</v>
      </c>
      <c r="O238" s="10">
        <v>0.41274395603873704</v>
      </c>
      <c r="P238" s="10">
        <v>0.17229365219454054</v>
      </c>
      <c r="Q238" s="10">
        <v>-0.64394395958056661</v>
      </c>
    </row>
    <row r="239" spans="2:17" x14ac:dyDescent="0.25">
      <c r="B239" s="3" t="s">
        <v>47</v>
      </c>
      <c r="C239" s="14">
        <v>-0.72658735478505854</v>
      </c>
      <c r="D239" s="14">
        <v>0.41532923244789666</v>
      </c>
      <c r="E239" s="14">
        <v>0.25166049636897625</v>
      </c>
      <c r="F239" s="14">
        <v>0.19370939165541756</v>
      </c>
      <c r="G239" s="14">
        <v>0.63619215559469844</v>
      </c>
      <c r="H239" s="14">
        <v>-0.58789274315244533</v>
      </c>
      <c r="I239" s="14">
        <v>-0.57965461469583934</v>
      </c>
      <c r="J239" s="14">
        <v>0.34727325041783763</v>
      </c>
      <c r="K239" s="14">
        <v>-0.41289831019565576</v>
      </c>
      <c r="L239" s="14">
        <v>0.35836377445666678</v>
      </c>
      <c r="M239" s="14">
        <v>0.43461298771149909</v>
      </c>
      <c r="N239" s="14">
        <v>-0.49823574921094377</v>
      </c>
      <c r="O239" s="14">
        <v>-0.17683746949015752</v>
      </c>
      <c r="P239" s="14">
        <v>-0.3985515109192207</v>
      </c>
      <c r="Q239" s="14">
        <v>0.60481089715145897</v>
      </c>
    </row>
    <row r="240" spans="2:17" x14ac:dyDescent="0.25">
      <c r="B240" s="3" t="s">
        <v>48</v>
      </c>
      <c r="C240" s="10">
        <v>-7.1015483767692539E-2</v>
      </c>
      <c r="D240" s="10">
        <v>5.0199661958553583E-2</v>
      </c>
      <c r="E240" s="10">
        <v>1.6324088674603568E-2</v>
      </c>
      <c r="F240" s="10">
        <v>4.3632268854312997E-2</v>
      </c>
      <c r="G240" s="10">
        <v>-0.74201774165082435</v>
      </c>
      <c r="H240" s="10">
        <v>0.22754929567836785</v>
      </c>
      <c r="I240" s="10">
        <v>0.22799190348504433</v>
      </c>
      <c r="J240" s="10">
        <v>0.21316704959510568</v>
      </c>
      <c r="K240" s="10">
        <v>-0.37354740282576598</v>
      </c>
      <c r="L240" s="10">
        <v>-0.54654795141669754</v>
      </c>
      <c r="M240" s="10">
        <v>0.5098938019082695</v>
      </c>
      <c r="N240" s="10">
        <v>0.39032057555231503</v>
      </c>
      <c r="O240" s="10">
        <v>0.11795324327428974</v>
      </c>
      <c r="P240" s="10">
        <v>-0.11312892936234006</v>
      </c>
      <c r="Q240" s="10">
        <v>-1.9566531214553845E-2</v>
      </c>
    </row>
    <row r="241" spans="2:17" x14ac:dyDescent="0.25">
      <c r="B241" s="3" t="s">
        <v>49</v>
      </c>
      <c r="C241" s="14">
        <v>-7.7058050302885261E-2</v>
      </c>
      <c r="D241" s="14">
        <v>-1.0021222155882559</v>
      </c>
      <c r="E241" s="14">
        <v>0.92765957351416106</v>
      </c>
      <c r="F241" s="14">
        <v>-0.72845126562245444</v>
      </c>
      <c r="G241" s="14">
        <v>-0.43919216189880794</v>
      </c>
      <c r="H241" s="14">
        <v>0.3791620753612911</v>
      </c>
      <c r="I241" s="14">
        <v>0.45872565733955928</v>
      </c>
      <c r="J241" s="14">
        <v>0.35820989888034704</v>
      </c>
      <c r="K241" s="14">
        <v>0.51378144465319187</v>
      </c>
      <c r="L241" s="14">
        <v>-1.3735116843304522</v>
      </c>
      <c r="M241" s="14">
        <v>0.50461104581688154</v>
      </c>
      <c r="N241" s="14">
        <v>0.43795349544806828</v>
      </c>
      <c r="O241" s="14">
        <v>-0.17657813388931784</v>
      </c>
      <c r="P241" s="14">
        <v>0.49271183139241309</v>
      </c>
      <c r="Q241" s="14">
        <v>-0.29823045549133725</v>
      </c>
    </row>
    <row r="242" spans="2:17" x14ac:dyDescent="0.25">
      <c r="B242" s="3" t="s">
        <v>50</v>
      </c>
      <c r="C242" s="10">
        <v>-8.9430756729962924E-3</v>
      </c>
      <c r="D242" s="10">
        <v>9.2316118594912566E-2</v>
      </c>
      <c r="E242" s="10">
        <v>-7.2003351126134318E-2</v>
      </c>
      <c r="F242" s="10">
        <v>1.1059490735274069E-2</v>
      </c>
      <c r="G242" s="10">
        <v>-0.63539173523786729</v>
      </c>
      <c r="H242" s="10">
        <v>0.17773816270264794</v>
      </c>
      <c r="I242" s="10">
        <v>0.25922733129007758</v>
      </c>
      <c r="J242" s="10">
        <v>0.16074513881233576</v>
      </c>
      <c r="K242" s="10">
        <v>0.27353257179987422</v>
      </c>
      <c r="L242" s="10">
        <v>0.18700175798577581</v>
      </c>
      <c r="M242" s="10">
        <v>-0.58404539973347291</v>
      </c>
      <c r="N242" s="10">
        <v>0.20012560856245509</v>
      </c>
      <c r="O242" s="10">
        <v>0.11795324327428974</v>
      </c>
      <c r="P242" s="10">
        <v>-0.11312892936234006</v>
      </c>
      <c r="Q242" s="10">
        <v>-1.9566531214553845E-2</v>
      </c>
    </row>
    <row r="243" spans="2:17" x14ac:dyDescent="0.25">
      <c r="B243" s="3" t="s">
        <v>51</v>
      </c>
      <c r="C243" s="14">
        <v>-0.4018227025439719</v>
      </c>
      <c r="D243" s="14">
        <v>-0.29339649157017955</v>
      </c>
      <c r="E243" s="14">
        <v>0.5896600349415686</v>
      </c>
      <c r="F243" s="14">
        <v>0.57933976382602392</v>
      </c>
      <c r="G243" s="14">
        <v>-5.8763519267910944E-2</v>
      </c>
      <c r="H243" s="14">
        <v>-0.18617824123893056</v>
      </c>
      <c r="I243" s="14">
        <v>-0.18178045157517492</v>
      </c>
      <c r="J243" s="14">
        <v>-0.19242833246539659</v>
      </c>
      <c r="K243" s="14">
        <v>4.4468391923327549E-2</v>
      </c>
      <c r="L243" s="14">
        <v>-4.1452309628361467E-2</v>
      </c>
      <c r="M243" s="14">
        <v>2.4538281540097073E-2</v>
      </c>
      <c r="N243" s="14">
        <v>-2.6630293407941208E-2</v>
      </c>
      <c r="O243" s="14">
        <v>-0.47136884665376511</v>
      </c>
      <c r="P243" s="14">
        <v>0.20728924983553249</v>
      </c>
      <c r="Q243" s="14">
        <v>0.32614697287467553</v>
      </c>
    </row>
    <row r="244" spans="2:17" x14ac:dyDescent="0.25">
      <c r="B244" s="3" t="s">
        <v>52</v>
      </c>
      <c r="C244" s="10">
        <v>-0.46389511063866823</v>
      </c>
      <c r="D244" s="10">
        <v>-0.33551294820653865</v>
      </c>
      <c r="E244" s="10">
        <v>0.67798747474230669</v>
      </c>
      <c r="F244" s="10">
        <v>-0.16017099253170444</v>
      </c>
      <c r="G244" s="10">
        <v>0.13743605407114839</v>
      </c>
      <c r="H244" s="10">
        <v>1.5245671419712593E-2</v>
      </c>
      <c r="I244" s="10">
        <v>1.7717874474306616E-2</v>
      </c>
      <c r="J244" s="10">
        <v>5.0364276026146626E-3</v>
      </c>
      <c r="K244" s="10">
        <v>5.7176400168318847E-2</v>
      </c>
      <c r="L244" s="10">
        <v>-0.11697138093212131</v>
      </c>
      <c r="M244" s="10">
        <v>0.10759309561254526</v>
      </c>
      <c r="N244" s="10">
        <v>-5.1745612217144354E-2</v>
      </c>
      <c r="O244" s="10">
        <v>0.11795324327428974</v>
      </c>
      <c r="P244" s="10">
        <v>-0.11312892936234006</v>
      </c>
      <c r="Q244" s="10">
        <v>-1.9566531214553845E-2</v>
      </c>
    </row>
    <row r="245" spans="2:17" x14ac:dyDescent="0.25">
      <c r="B245" s="3" t="s">
        <v>53</v>
      </c>
      <c r="C245" s="14">
        <v>0.32186414310328304</v>
      </c>
      <c r="D245" s="14">
        <v>0.43591227212364569</v>
      </c>
      <c r="E245" s="14">
        <v>-0.64533929739309936</v>
      </c>
      <c r="F245" s="14">
        <v>-0.31747619501583257</v>
      </c>
      <c r="G245" s="14">
        <v>-1.1084308289125062</v>
      </c>
      <c r="H245" s="14">
        <v>0.80727836936152431</v>
      </c>
      <c r="I245" s="14">
        <v>-0.14458177905300884</v>
      </c>
      <c r="J245" s="14">
        <v>0.77791121517455541</v>
      </c>
      <c r="K245" s="14">
        <v>-0.57520702594330408</v>
      </c>
      <c r="L245" s="14">
        <v>-0.74767045428713641</v>
      </c>
      <c r="M245" s="14">
        <v>0.30361082693042374</v>
      </c>
      <c r="N245" s="14">
        <v>1.0591426652921707</v>
      </c>
      <c r="O245" s="14">
        <v>-0.17683746949015752</v>
      </c>
      <c r="P245" s="14">
        <v>-0.3985515109192207</v>
      </c>
      <c r="Q245" s="14">
        <v>0.60481089715145897</v>
      </c>
    </row>
    <row r="246" spans="2:17" x14ac:dyDescent="0.25">
      <c r="B246" s="3" t="s">
        <v>54</v>
      </c>
      <c r="C246" s="10">
        <v>-0.3957801360087792</v>
      </c>
      <c r="D246" s="10">
        <v>0.75892538597662984</v>
      </c>
      <c r="E246" s="10">
        <v>-0.3216754498979888</v>
      </c>
      <c r="F246" s="10">
        <v>-0.54580136470231089</v>
      </c>
      <c r="G246" s="10">
        <v>0.83239172893375757</v>
      </c>
      <c r="H246" s="10">
        <v>-0.38646883049380221</v>
      </c>
      <c r="I246" s="10">
        <v>-0.38015628864635775</v>
      </c>
      <c r="J246" s="10">
        <v>0.54473801048584891</v>
      </c>
      <c r="K246" s="10">
        <v>0.71620272540484031</v>
      </c>
      <c r="L246" s="10">
        <v>-0.31566496214671058</v>
      </c>
      <c r="M246" s="10">
        <v>-9.6198635581010827E-2</v>
      </c>
      <c r="N246" s="10">
        <v>-0.24896224615399742</v>
      </c>
      <c r="O246" s="10">
        <v>-0.17657813388931784</v>
      </c>
      <c r="P246" s="10">
        <v>0.49271183139241309</v>
      </c>
      <c r="Q246" s="10">
        <v>-0.29823045549133725</v>
      </c>
    </row>
    <row r="247" spans="2:17" x14ac:dyDescent="0.25">
      <c r="B247" s="3" t="s">
        <v>55</v>
      </c>
      <c r="C247" s="14">
        <v>-7.1015483767692539E-2</v>
      </c>
      <c r="D247" s="14">
        <v>5.0199661958553583E-2</v>
      </c>
      <c r="E247" s="14">
        <v>1.6324088674603568E-2</v>
      </c>
      <c r="F247" s="14">
        <v>1.9110360553851981E-2</v>
      </c>
      <c r="G247" s="14">
        <v>0.31935102047346697</v>
      </c>
      <c r="H247" s="14">
        <v>-0.75389427991830316</v>
      </c>
      <c r="I247" s="14">
        <v>0.20269142290243308</v>
      </c>
      <c r="J247" s="14">
        <v>0.18812446689889015</v>
      </c>
      <c r="K247" s="14">
        <v>0.28547892241075545</v>
      </c>
      <c r="L247" s="14">
        <v>-0.74524153263128678</v>
      </c>
      <c r="M247" s="14">
        <v>0.30610207071471346</v>
      </c>
      <c r="N247" s="14">
        <v>0.19310394161546196</v>
      </c>
      <c r="O247" s="14">
        <v>0.41248462043789735</v>
      </c>
      <c r="P247" s="14">
        <v>-0.71896969011709322</v>
      </c>
      <c r="Q247" s="14">
        <v>0.25909739306222956</v>
      </c>
    </row>
    <row r="248" spans="2:17" x14ac:dyDescent="0.25">
      <c r="B248" s="3" t="s">
        <v>56</v>
      </c>
      <c r="C248" s="10">
        <v>-0.1330878918623889</v>
      </c>
      <c r="D248" s="10">
        <v>8.083205322194531E-3</v>
      </c>
      <c r="E248" s="10">
        <v>0.10465152847534165</v>
      </c>
      <c r="F248" s="10">
        <v>-0.12759821441266547</v>
      </c>
      <c r="G248" s="10">
        <v>3.0810047658191397E-2</v>
      </c>
      <c r="H248" s="10">
        <v>6.5056804395432571E-2</v>
      </c>
      <c r="I248" s="10">
        <v>-1.3517553330726795E-2</v>
      </c>
      <c r="J248" s="10">
        <v>5.7458338385384611E-2</v>
      </c>
      <c r="K248" s="10">
        <v>5.7176400168318847E-2</v>
      </c>
      <c r="L248" s="10">
        <v>-0.11697138093212131</v>
      </c>
      <c r="M248" s="10">
        <v>0.10759309561254526</v>
      </c>
      <c r="N248" s="10">
        <v>-5.1745612217144354E-2</v>
      </c>
      <c r="O248" s="10">
        <v>0.11757623561236086</v>
      </c>
      <c r="P248" s="10">
        <v>-9.6528461187585179E-2</v>
      </c>
      <c r="Q248" s="10">
        <v>-3.5952094070672902E-2</v>
      </c>
    </row>
    <row r="249" spans="2:17" x14ac:dyDescent="0.25">
      <c r="B249" s="3" t="s">
        <v>57</v>
      </c>
      <c r="C249" s="14">
        <v>-0.1330878918623889</v>
      </c>
      <c r="D249" s="14">
        <v>8.083205322194531E-3</v>
      </c>
      <c r="E249" s="14">
        <v>0.10465152847534165</v>
      </c>
      <c r="F249" s="14">
        <v>-0.16017099253170444</v>
      </c>
      <c r="G249" s="14">
        <v>0.13743605407114839</v>
      </c>
      <c r="H249" s="14">
        <v>1.5245671419712593E-2</v>
      </c>
      <c r="I249" s="14">
        <v>1.7717874474306616E-2</v>
      </c>
      <c r="J249" s="14">
        <v>5.0364276026146626E-3</v>
      </c>
      <c r="K249" s="14">
        <v>5.7176400168318847E-2</v>
      </c>
      <c r="L249" s="14">
        <v>-0.11697138093212131</v>
      </c>
      <c r="M249" s="14">
        <v>0.10759309561254526</v>
      </c>
      <c r="N249" s="14">
        <v>-5.1745612217144354E-2</v>
      </c>
      <c r="O249" s="14">
        <v>0.11757623561236086</v>
      </c>
      <c r="P249" s="14">
        <v>-9.6528461187585179E-2</v>
      </c>
      <c r="Q249" s="14">
        <v>-3.5952094070672902E-2</v>
      </c>
    </row>
    <row r="250" spans="2:17" x14ac:dyDescent="0.25">
      <c r="B250" s="3" t="s">
        <v>58</v>
      </c>
      <c r="C250" s="10">
        <v>-7.1015483767692539E-2</v>
      </c>
      <c r="D250" s="10">
        <v>5.0199661958553583E-2</v>
      </c>
      <c r="E250" s="10">
        <v>1.6324088674603568E-2</v>
      </c>
      <c r="F250" s="10">
        <v>0.22291362193986938</v>
      </c>
      <c r="G250" s="10">
        <v>-0.56010277524850571</v>
      </c>
      <c r="H250" s="10">
        <v>-0.54159065565964792</v>
      </c>
      <c r="I250" s="10">
        <v>0.4129654519131708</v>
      </c>
      <c r="J250" s="10">
        <v>0.39625508889138117</v>
      </c>
      <c r="K250" s="10">
        <v>5.0822396045823191E-2</v>
      </c>
      <c r="L250" s="10">
        <v>-7.9211845280241444E-2</v>
      </c>
      <c r="M250" s="10">
        <v>6.6065688576321308E-2</v>
      </c>
      <c r="N250" s="10">
        <v>-3.9187952812542781E-2</v>
      </c>
      <c r="O250" s="10">
        <v>-0.17721447715208641</v>
      </c>
      <c r="P250" s="10">
        <v>-0.38195104274446579</v>
      </c>
      <c r="Q250" s="10">
        <v>0.58842533429533983</v>
      </c>
    </row>
    <row r="251" spans="2:17" x14ac:dyDescent="0.25">
      <c r="B251" s="3" t="s">
        <v>59</v>
      </c>
      <c r="C251" s="14">
        <v>-8.9430756729962924E-3</v>
      </c>
      <c r="D251" s="14">
        <v>9.2316118594912566E-2</v>
      </c>
      <c r="E251" s="14">
        <v>-7.2003351126134318E-2</v>
      </c>
      <c r="F251" s="14">
        <v>-1.3462417565186846E-2</v>
      </c>
      <c r="G251" s="14">
        <v>0.42597702688642414</v>
      </c>
      <c r="H251" s="14">
        <v>-0.8037054128940232</v>
      </c>
      <c r="I251" s="14">
        <v>0.23392685070746641</v>
      </c>
      <c r="J251" s="14">
        <v>0.13570255611612025</v>
      </c>
      <c r="K251" s="14">
        <v>-0.38549375343664716</v>
      </c>
      <c r="L251" s="14">
        <v>0.38569533920036514</v>
      </c>
      <c r="M251" s="14">
        <v>-0.38025366853991671</v>
      </c>
      <c r="N251" s="14">
        <v>0.39734224249930811</v>
      </c>
      <c r="O251" s="14">
        <v>-0.47136884665376511</v>
      </c>
      <c r="P251" s="14">
        <v>0.20728924983553249</v>
      </c>
      <c r="Q251" s="14">
        <v>0.32614697287467553</v>
      </c>
    </row>
    <row r="252" spans="2:17" x14ac:dyDescent="0.25">
      <c r="B252" s="3" t="s">
        <v>60</v>
      </c>
      <c r="C252" s="10">
        <v>-8.9430756729962924E-3</v>
      </c>
      <c r="D252" s="10">
        <v>9.2316118594912566E-2</v>
      </c>
      <c r="E252" s="10">
        <v>-7.2003351126134318E-2</v>
      </c>
      <c r="F252" s="10">
        <v>0.37553650244000669</v>
      </c>
      <c r="G252" s="10">
        <v>0.82069027645406178</v>
      </c>
      <c r="H252" s="10">
        <v>-0.39848186549758585</v>
      </c>
      <c r="I252" s="10">
        <v>-0.39205448058591258</v>
      </c>
      <c r="J252" s="10">
        <v>-0.40055895445788758</v>
      </c>
      <c r="K252" s="10">
        <v>-0.15083722707171493</v>
      </c>
      <c r="L252" s="10">
        <v>-0.28033434815068031</v>
      </c>
      <c r="M252" s="10">
        <v>-0.1402172864015245</v>
      </c>
      <c r="N252" s="10">
        <v>0.62963413692731285</v>
      </c>
      <c r="O252" s="10">
        <v>0.41312096370066592</v>
      </c>
      <c r="P252" s="10">
        <v>0.15569318401978566</v>
      </c>
      <c r="Q252" s="10">
        <v>-0.62755839672444758</v>
      </c>
    </row>
    <row r="253" spans="2:17" x14ac:dyDescent="0.25">
      <c r="B253" s="3" t="s">
        <v>61</v>
      </c>
      <c r="C253" s="14">
        <v>-7.1015483767692539E-2</v>
      </c>
      <c r="D253" s="14">
        <v>5.0199661958553583E-2</v>
      </c>
      <c r="E253" s="14">
        <v>1.6324088674603568E-2</v>
      </c>
      <c r="F253" s="14">
        <v>-0.19274377065074327</v>
      </c>
      <c r="G253" s="14">
        <v>0.24406206048410542</v>
      </c>
      <c r="H253" s="14">
        <v>-3.4565461556007288E-2</v>
      </c>
      <c r="I253" s="14">
        <v>4.895330227934E-2</v>
      </c>
      <c r="J253" s="14">
        <v>-4.738548318015523E-2</v>
      </c>
      <c r="K253" s="14">
        <v>4.4468391923327549E-2</v>
      </c>
      <c r="L253" s="14">
        <v>-4.1452309628361467E-2</v>
      </c>
      <c r="M253" s="14">
        <v>2.4538281540097073E-2</v>
      </c>
      <c r="N253" s="14">
        <v>-2.6630293407941208E-2</v>
      </c>
      <c r="O253" s="14">
        <v>0.11795324327428974</v>
      </c>
      <c r="P253" s="14">
        <v>-0.11312892936234006</v>
      </c>
      <c r="Q253" s="14">
        <v>-1.9566531214553845E-2</v>
      </c>
    </row>
    <row r="254" spans="2:17" x14ac:dyDescent="0.25">
      <c r="B254" s="3" t="s">
        <v>62</v>
      </c>
      <c r="C254" s="10">
        <v>0.3158215765680904</v>
      </c>
      <c r="D254" s="10">
        <v>-0.61640960542316359</v>
      </c>
      <c r="E254" s="10">
        <v>0.26599618744645798</v>
      </c>
      <c r="F254" s="10">
        <v>0.39751265304143485</v>
      </c>
      <c r="G254" s="10">
        <v>-0.24326164012727436</v>
      </c>
      <c r="H254" s="10">
        <v>-0.3755891188937901</v>
      </c>
      <c r="I254" s="10">
        <v>-0.36938058568510168</v>
      </c>
      <c r="J254" s="10">
        <v>0.55540387241032863</v>
      </c>
      <c r="K254" s="10">
        <v>5.0822396045823191E-2</v>
      </c>
      <c r="L254" s="10">
        <v>-7.9211845280241444E-2</v>
      </c>
      <c r="M254" s="10">
        <v>6.6065688576321308E-2</v>
      </c>
      <c r="N254" s="10">
        <v>-3.9187952812542781E-2</v>
      </c>
      <c r="O254" s="10">
        <v>-0.17683746949015752</v>
      </c>
      <c r="P254" s="10">
        <v>-0.3985515109192207</v>
      </c>
      <c r="Q254" s="10">
        <v>0.60481089715145897</v>
      </c>
    </row>
    <row r="255" spans="2:17" x14ac:dyDescent="0.25">
      <c r="B255" s="3" t="s">
        <v>63</v>
      </c>
      <c r="C255" s="14">
        <v>-7.1015483767692539E-2</v>
      </c>
      <c r="D255" s="14">
        <v>5.0199661958553583E-2</v>
      </c>
      <c r="E255" s="14">
        <v>1.6324088674603568E-2</v>
      </c>
      <c r="F255" s="14">
        <v>-0.16017099253170444</v>
      </c>
      <c r="G255" s="14">
        <v>0.13743605407114839</v>
      </c>
      <c r="H255" s="14">
        <v>1.5245671419712593E-2</v>
      </c>
      <c r="I255" s="14">
        <v>1.7717874474306616E-2</v>
      </c>
      <c r="J255" s="14">
        <v>5.0364276026146626E-3</v>
      </c>
      <c r="K255" s="14">
        <v>5.0822396045823191E-2</v>
      </c>
      <c r="L255" s="14">
        <v>-7.9211845280241444E-2</v>
      </c>
      <c r="M255" s="14">
        <v>6.6065688576321308E-2</v>
      </c>
      <c r="N255" s="14">
        <v>-3.9187952812542781E-2</v>
      </c>
      <c r="O255" s="14">
        <v>0.11795324327428974</v>
      </c>
      <c r="P255" s="14">
        <v>-0.11312892936234006</v>
      </c>
      <c r="Q255" s="14">
        <v>-1.9566531214553845E-2</v>
      </c>
    </row>
    <row r="256" spans="2:17" x14ac:dyDescent="0.25">
      <c r="B256" s="3" t="s">
        <v>64</v>
      </c>
      <c r="C256" s="10">
        <v>-0.4018227025439719</v>
      </c>
      <c r="D256" s="10">
        <v>-0.29339649157017955</v>
      </c>
      <c r="E256" s="10">
        <v>0.5896600349415686</v>
      </c>
      <c r="F256" s="10">
        <v>0.37216795460541963</v>
      </c>
      <c r="G256" s="10">
        <v>-0.26897864797618526</v>
      </c>
      <c r="H256" s="10">
        <v>-0.40199091098050832</v>
      </c>
      <c r="I256" s="10">
        <v>0.63180101382813081</v>
      </c>
      <c r="J256" s="10">
        <v>-0.40399902676711397</v>
      </c>
      <c r="K256" s="10">
        <v>0.5081890981648064</v>
      </c>
      <c r="L256" s="10">
        <v>-0.47902792936526961</v>
      </c>
      <c r="M256" s="10">
        <v>-0.34400901759508062</v>
      </c>
      <c r="N256" s="10">
        <v>0.43241750299045978</v>
      </c>
      <c r="O256" s="10">
        <v>-0.47136884665376511</v>
      </c>
      <c r="P256" s="10">
        <v>0.20728924983553249</v>
      </c>
      <c r="Q256" s="10">
        <v>0.32614697287467553</v>
      </c>
    </row>
    <row r="257" spans="2:17" x14ac:dyDescent="0.25">
      <c r="B257" s="3" t="s">
        <v>65</v>
      </c>
      <c r="C257" s="14">
        <v>-0.72658735478505854</v>
      </c>
      <c r="D257" s="14">
        <v>0.41532923244789666</v>
      </c>
      <c r="E257" s="14">
        <v>0.25166049636897625</v>
      </c>
      <c r="F257" s="14">
        <v>-0.19274377065074327</v>
      </c>
      <c r="G257" s="14">
        <v>0.24406206048410542</v>
      </c>
      <c r="H257" s="14">
        <v>-3.4565461556007288E-2</v>
      </c>
      <c r="I257" s="14">
        <v>4.895330227934E-2</v>
      </c>
      <c r="J257" s="14">
        <v>-4.738548318015523E-2</v>
      </c>
      <c r="K257" s="14">
        <v>4.4468391923327549E-2</v>
      </c>
      <c r="L257" s="14">
        <v>-4.1452309628361467E-2</v>
      </c>
      <c r="M257" s="14">
        <v>2.4538281540097073E-2</v>
      </c>
      <c r="N257" s="14">
        <v>-2.6630293407941208E-2</v>
      </c>
      <c r="O257" s="14">
        <v>0.11833025093621863</v>
      </c>
      <c r="P257" s="14">
        <v>-0.12972939753709495</v>
      </c>
      <c r="Q257" s="14">
        <v>-3.1809683584347326E-3</v>
      </c>
    </row>
    <row r="258" spans="2:17" x14ac:dyDescent="0.25">
      <c r="B258" s="3" t="s">
        <v>66</v>
      </c>
      <c r="C258" s="10">
        <v>-0.72658735478505854</v>
      </c>
      <c r="D258" s="10">
        <v>0.41532923244789666</v>
      </c>
      <c r="E258" s="10">
        <v>0.25166049636897625</v>
      </c>
      <c r="F258" s="10">
        <v>0.19288660151986317</v>
      </c>
      <c r="G258" s="10">
        <v>-0.45089361437850389</v>
      </c>
      <c r="H258" s="10">
        <v>0.36714904035750745</v>
      </c>
      <c r="I258" s="10">
        <v>0.44682746540000434</v>
      </c>
      <c r="J258" s="10">
        <v>-0.58708706606338945</v>
      </c>
      <c r="K258" s="10">
        <v>1.7825492798429071E-2</v>
      </c>
      <c r="L258" s="10">
        <v>0.78794034494124299</v>
      </c>
      <c r="M258" s="10">
        <v>3.2312281415774941E-2</v>
      </c>
      <c r="N258" s="10">
        <v>-0.9403019369804031</v>
      </c>
      <c r="O258" s="10">
        <v>-0.47136884665376511</v>
      </c>
      <c r="P258" s="10">
        <v>0.20728924983553249</v>
      </c>
      <c r="Q258" s="10">
        <v>0.32614697287467553</v>
      </c>
    </row>
    <row r="259" spans="2:17" x14ac:dyDescent="0.25">
      <c r="B259" s="3" t="s">
        <v>67</v>
      </c>
      <c r="C259" s="14">
        <v>-7.1015483767692539E-2</v>
      </c>
      <c r="D259" s="14">
        <v>5.0199661958553583E-2</v>
      </c>
      <c r="E259" s="14">
        <v>1.6324088674603568E-2</v>
      </c>
      <c r="F259" s="14">
        <v>1.1695961875182024</v>
      </c>
      <c r="G259" s="14">
        <v>-0.54608721987929076</v>
      </c>
      <c r="H259" s="14">
        <v>-0.52720189857671329</v>
      </c>
      <c r="I259" s="14">
        <v>-0.60011433953961657</v>
      </c>
      <c r="J259" s="14">
        <v>0.41036102312508727</v>
      </c>
      <c r="K259" s="14">
        <v>0.28624058004486563</v>
      </c>
      <c r="L259" s="14">
        <v>0.11148268668201602</v>
      </c>
      <c r="M259" s="14">
        <v>-0.50099058566102495</v>
      </c>
      <c r="N259" s="14">
        <v>0.17501028975325206</v>
      </c>
      <c r="O259" s="14">
        <v>0.11795324327428974</v>
      </c>
      <c r="P259" s="14">
        <v>-0.11312892936234006</v>
      </c>
      <c r="Q259" s="14">
        <v>-1.9566531214553845E-2</v>
      </c>
    </row>
    <row r="260" spans="2:17" x14ac:dyDescent="0.25">
      <c r="B260" s="3" t="s">
        <v>68</v>
      </c>
      <c r="C260" s="10">
        <v>0.3158215765680904</v>
      </c>
      <c r="D260" s="10">
        <v>-0.61640960542316359</v>
      </c>
      <c r="E260" s="10">
        <v>0.26599618744645798</v>
      </c>
      <c r="F260" s="10">
        <v>-0.19274377065074327</v>
      </c>
      <c r="G260" s="10">
        <v>0.24406206048410542</v>
      </c>
      <c r="H260" s="10">
        <v>-3.4565461556007288E-2</v>
      </c>
      <c r="I260" s="10">
        <v>4.895330227934E-2</v>
      </c>
      <c r="J260" s="10">
        <v>-4.738548318015523E-2</v>
      </c>
      <c r="K260" s="10">
        <v>5.0822396045823191E-2</v>
      </c>
      <c r="L260" s="10">
        <v>-7.9211845280241444E-2</v>
      </c>
      <c r="M260" s="10">
        <v>6.6065688576321308E-2</v>
      </c>
      <c r="N260" s="10">
        <v>-3.9187952812542781E-2</v>
      </c>
      <c r="O260" s="10">
        <v>-0.47136884665376511</v>
      </c>
      <c r="P260" s="10">
        <v>0.20728924983553249</v>
      </c>
      <c r="Q260" s="10">
        <v>0.32614697287467553</v>
      </c>
    </row>
    <row r="261" spans="2:17" x14ac:dyDescent="0.25">
      <c r="B261" s="3" t="s">
        <v>69</v>
      </c>
      <c r="C261" s="14">
        <v>0.64662879534436979</v>
      </c>
      <c r="D261" s="14">
        <v>-0.27281345189443051</v>
      </c>
      <c r="E261" s="14">
        <v>-0.30733975882050707</v>
      </c>
      <c r="F261" s="14">
        <v>0.21823129995587848</v>
      </c>
      <c r="G261" s="14">
        <v>-0.42517660652959299</v>
      </c>
      <c r="H261" s="14">
        <v>0.39355083244422573</v>
      </c>
      <c r="I261" s="14">
        <v>-0.55435413411322809</v>
      </c>
      <c r="J261" s="14">
        <v>0.37231583311405314</v>
      </c>
      <c r="K261" s="14">
        <v>-0.38549375343664716</v>
      </c>
      <c r="L261" s="14">
        <v>0.38569533920036514</v>
      </c>
      <c r="M261" s="14">
        <v>-0.38025366853991671</v>
      </c>
      <c r="N261" s="14">
        <v>0.39734224249930811</v>
      </c>
      <c r="O261" s="14">
        <v>-0.17657813388931784</v>
      </c>
      <c r="P261" s="14">
        <v>0.49271183139241309</v>
      </c>
      <c r="Q261" s="14">
        <v>-0.29823045549133725</v>
      </c>
    </row>
    <row r="262" spans="2:17" x14ac:dyDescent="0.25">
      <c r="B262" s="3" t="s">
        <v>70</v>
      </c>
      <c r="C262" s="10">
        <v>-7.1015483767692539E-2</v>
      </c>
      <c r="D262" s="10">
        <v>5.0199661958553583E-2</v>
      </c>
      <c r="E262" s="10">
        <v>1.6324088674603568E-2</v>
      </c>
      <c r="F262" s="10">
        <v>-0.16017099253170444</v>
      </c>
      <c r="G262" s="10">
        <v>0.13743605407114839</v>
      </c>
      <c r="H262" s="10">
        <v>1.5245671419712593E-2</v>
      </c>
      <c r="I262" s="10">
        <v>1.7717874474306616E-2</v>
      </c>
      <c r="J262" s="10">
        <v>5.0364276026146626E-3</v>
      </c>
      <c r="K262" s="10">
        <v>5.0822396045823191E-2</v>
      </c>
      <c r="L262" s="10">
        <v>-7.9211845280241444E-2</v>
      </c>
      <c r="M262" s="10">
        <v>6.6065688576321308E-2</v>
      </c>
      <c r="N262" s="10">
        <v>-3.9187952812542781E-2</v>
      </c>
      <c r="O262" s="10">
        <v>0.11795324327428974</v>
      </c>
      <c r="P262" s="10">
        <v>-0.11312892936234006</v>
      </c>
      <c r="Q262" s="10">
        <v>-1.9566531214553845E-2</v>
      </c>
    </row>
    <row r="263" spans="2:17" x14ac:dyDescent="0.25">
      <c r="B263" s="3" t="s">
        <v>71</v>
      </c>
      <c r="C263" s="14">
        <v>-7.1015483767692539E-2</v>
      </c>
      <c r="D263" s="14">
        <v>5.0199661958553583E-2</v>
      </c>
      <c r="E263" s="14">
        <v>1.6324088674603568E-2</v>
      </c>
      <c r="F263" s="14">
        <v>-0.16017099253170444</v>
      </c>
      <c r="G263" s="14">
        <v>0.13743605407114839</v>
      </c>
      <c r="H263" s="14">
        <v>1.5245671419712593E-2</v>
      </c>
      <c r="I263" s="14">
        <v>1.7717874474306616E-2</v>
      </c>
      <c r="J263" s="14">
        <v>5.0364276026146626E-3</v>
      </c>
      <c r="K263" s="14">
        <v>5.0822396045823191E-2</v>
      </c>
      <c r="L263" s="14">
        <v>-7.9211845280241444E-2</v>
      </c>
      <c r="M263" s="14">
        <v>6.6065688576321308E-2</v>
      </c>
      <c r="N263" s="14">
        <v>-3.9187952812542781E-2</v>
      </c>
      <c r="O263" s="14">
        <v>-0.17683746949015752</v>
      </c>
      <c r="P263" s="14">
        <v>-0.3985515109192207</v>
      </c>
      <c r="Q263" s="14">
        <v>0.60481089715145897</v>
      </c>
    </row>
    <row r="264" spans="2:17" x14ac:dyDescent="0.25">
      <c r="B264" s="3" t="s">
        <v>72</v>
      </c>
      <c r="C264" s="10">
        <v>0.3158215765680904</v>
      </c>
      <c r="D264" s="10">
        <v>-0.61640960542316359</v>
      </c>
      <c r="E264" s="10">
        <v>0.26599618744645798</v>
      </c>
      <c r="F264" s="10">
        <v>0.39751265304143485</v>
      </c>
      <c r="G264" s="10">
        <v>-0.24326164012727436</v>
      </c>
      <c r="H264" s="10">
        <v>-0.3755891188937901</v>
      </c>
      <c r="I264" s="10">
        <v>-0.36938058568510168</v>
      </c>
      <c r="J264" s="10">
        <v>0.55540387241032863</v>
      </c>
      <c r="K264" s="10">
        <v>5.0822396045823191E-2</v>
      </c>
      <c r="L264" s="10">
        <v>-7.9211845280241444E-2</v>
      </c>
      <c r="M264" s="10">
        <v>6.6065688576321308E-2</v>
      </c>
      <c r="N264" s="10">
        <v>-3.9187952812542781E-2</v>
      </c>
      <c r="O264" s="10">
        <v>0.41312096370066592</v>
      </c>
      <c r="P264" s="10">
        <v>0.15569318401978566</v>
      </c>
      <c r="Q264" s="10">
        <v>-0.62755839672444758</v>
      </c>
    </row>
    <row r="265" spans="2:17" x14ac:dyDescent="0.25">
      <c r="B265" s="3" t="s">
        <v>73</v>
      </c>
      <c r="C265" s="14">
        <v>-0.4018227025439719</v>
      </c>
      <c r="D265" s="14">
        <v>-0.29339649157017955</v>
      </c>
      <c r="E265" s="14">
        <v>0.5896600349415686</v>
      </c>
      <c r="F265" s="14">
        <v>0.57933976382602392</v>
      </c>
      <c r="G265" s="14">
        <v>-5.8763519267910944E-2</v>
      </c>
      <c r="H265" s="14">
        <v>-0.18617824123893056</v>
      </c>
      <c r="I265" s="14">
        <v>-0.18178045157517492</v>
      </c>
      <c r="J265" s="14">
        <v>-0.19242833246539659</v>
      </c>
      <c r="K265" s="14">
        <v>-0.18383413031910906</v>
      </c>
      <c r="L265" s="14">
        <v>0.58681784207080401</v>
      </c>
      <c r="M265" s="14">
        <v>-0.17397069356207087</v>
      </c>
      <c r="N265" s="14">
        <v>-0.27147984724054752</v>
      </c>
      <c r="O265" s="14">
        <v>-0.47136884665376511</v>
      </c>
      <c r="P265" s="14">
        <v>0.20728924983553249</v>
      </c>
      <c r="Q265" s="14">
        <v>0.32614697287467553</v>
      </c>
    </row>
    <row r="266" spans="2:17" x14ac:dyDescent="0.25">
      <c r="B266" s="3" t="s">
        <v>74</v>
      </c>
      <c r="C266" s="10">
        <v>-7.1015483767692539E-2</v>
      </c>
      <c r="D266" s="10">
        <v>5.0199661958553583E-2</v>
      </c>
      <c r="E266" s="10">
        <v>1.6324088674603568E-2</v>
      </c>
      <c r="F266" s="10">
        <v>-0.34199810331629354</v>
      </c>
      <c r="G266" s="10">
        <v>-4.7062066788215035E-2</v>
      </c>
      <c r="H266" s="10">
        <v>-0.17416520623514692</v>
      </c>
      <c r="I266" s="10">
        <v>-0.16988225963562009</v>
      </c>
      <c r="J266" s="10">
        <v>0.75286863247833991</v>
      </c>
      <c r="K266" s="10">
        <v>0.47519219491741238</v>
      </c>
      <c r="L266" s="10">
        <v>0.38812426085621471</v>
      </c>
      <c r="M266" s="10">
        <v>-0.3777624247556271</v>
      </c>
      <c r="N266" s="10">
        <v>-0.46869648117740054</v>
      </c>
      <c r="O266" s="10">
        <v>0.11833025093621863</v>
      </c>
      <c r="P266" s="10">
        <v>-0.12972939753709495</v>
      </c>
      <c r="Q266" s="10">
        <v>-3.1809683584347326E-3</v>
      </c>
    </row>
    <row r="267" spans="2:17" x14ac:dyDescent="0.25">
      <c r="B267" s="3" t="s">
        <v>75</v>
      </c>
      <c r="C267" s="14">
        <v>0.64662879534436979</v>
      </c>
      <c r="D267" s="14">
        <v>-0.27281345189443051</v>
      </c>
      <c r="E267" s="14">
        <v>-0.30733975882050707</v>
      </c>
      <c r="F267" s="14">
        <v>0.22545937963890211</v>
      </c>
      <c r="G267" s="14">
        <v>-0.55751962079146089</v>
      </c>
      <c r="H267" s="14">
        <v>0.41696017333322732</v>
      </c>
      <c r="I267" s="14">
        <v>0.41559203759497104</v>
      </c>
      <c r="J267" s="14">
        <v>-0.53466515528061953</v>
      </c>
      <c r="K267" s="14">
        <v>5.0822396045823191E-2</v>
      </c>
      <c r="L267" s="14">
        <v>-7.9211845280241444E-2</v>
      </c>
      <c r="M267" s="14">
        <v>6.6065688576321308E-2</v>
      </c>
      <c r="N267" s="14">
        <v>-3.9187952812542781E-2</v>
      </c>
      <c r="O267" s="14">
        <v>0.11795324327428974</v>
      </c>
      <c r="P267" s="14">
        <v>-0.11312892936234006</v>
      </c>
      <c r="Q267" s="14">
        <v>-1.9566531214553845E-2</v>
      </c>
    </row>
    <row r="268" spans="2:17" x14ac:dyDescent="0.25">
      <c r="B268" s="3" t="s">
        <v>76</v>
      </c>
      <c r="C268" s="10">
        <v>-0.1330878918623889</v>
      </c>
      <c r="D268" s="10">
        <v>8.083205322194531E-3</v>
      </c>
      <c r="E268" s="10">
        <v>0.10465152847534165</v>
      </c>
      <c r="F268" s="10">
        <v>0.81908435116566736</v>
      </c>
      <c r="G268" s="10">
        <v>4.4825603027406347E-2</v>
      </c>
      <c r="H268" s="10">
        <v>7.9445561478367205E-2</v>
      </c>
      <c r="I268" s="10">
        <v>-1.0265973447835142</v>
      </c>
      <c r="J268" s="10">
        <v>7.1564272619090596E-2</v>
      </c>
      <c r="K268" s="10">
        <v>-0.85755700406964763</v>
      </c>
      <c r="L268" s="10">
        <v>0.68266078723793511</v>
      </c>
      <c r="M268" s="10">
        <v>0.92774250795534918</v>
      </c>
      <c r="N268" s="10">
        <v>-0.99495652382314947</v>
      </c>
      <c r="O268" s="10">
        <v>0.11795324327428974</v>
      </c>
      <c r="P268" s="10">
        <v>-0.11312892936234006</v>
      </c>
      <c r="Q268" s="10">
        <v>-1.9566531214553845E-2</v>
      </c>
    </row>
    <row r="269" spans="2:17" x14ac:dyDescent="0.25">
      <c r="B269" s="3" t="s">
        <v>77</v>
      </c>
      <c r="C269" s="14">
        <v>-8.9430756729962924E-3</v>
      </c>
      <c r="D269" s="14">
        <v>9.2316118594912566E-2</v>
      </c>
      <c r="E269" s="14">
        <v>-7.2003351126134318E-2</v>
      </c>
      <c r="F269" s="14">
        <v>-0.36734280175230882</v>
      </c>
      <c r="G269" s="14">
        <v>-7.2779074637125907E-2</v>
      </c>
      <c r="H269" s="14">
        <v>-0.2005669983218652</v>
      </c>
      <c r="I269" s="14">
        <v>0.8312993398776124</v>
      </c>
      <c r="J269" s="14">
        <v>-0.20653426669910269</v>
      </c>
      <c r="K269" s="14">
        <v>4.4468391923327549E-2</v>
      </c>
      <c r="L269" s="14">
        <v>-4.1452309628361467E-2</v>
      </c>
      <c r="M269" s="14">
        <v>2.4538281540097073E-2</v>
      </c>
      <c r="N269" s="14">
        <v>-2.6630293407941208E-2</v>
      </c>
      <c r="O269" s="14">
        <v>0.41312096370066592</v>
      </c>
      <c r="P269" s="14">
        <v>0.15569318401978566</v>
      </c>
      <c r="Q269" s="14">
        <v>-0.62755839672444758</v>
      </c>
    </row>
    <row r="270" spans="2:17" x14ac:dyDescent="0.25">
      <c r="B270" s="3" t="s">
        <v>78</v>
      </c>
      <c r="C270" s="10">
        <v>0.64662879534436979</v>
      </c>
      <c r="D270" s="10">
        <v>-0.27281345189443051</v>
      </c>
      <c r="E270" s="10">
        <v>-0.30733975882050707</v>
      </c>
      <c r="F270" s="10">
        <v>0.21823129995587848</v>
      </c>
      <c r="G270" s="10">
        <v>-0.42517660652959299</v>
      </c>
      <c r="H270" s="10">
        <v>0.39355083244422573</v>
      </c>
      <c r="I270" s="10">
        <v>-0.55435413411322809</v>
      </c>
      <c r="J270" s="10">
        <v>0.37231583311405314</v>
      </c>
      <c r="K270" s="10">
        <v>-0.38549375343664716</v>
      </c>
      <c r="L270" s="10">
        <v>0.38569533920036514</v>
      </c>
      <c r="M270" s="10">
        <v>-0.38025366853991671</v>
      </c>
      <c r="N270" s="10">
        <v>0.39734224249930811</v>
      </c>
      <c r="O270" s="10">
        <v>-0.17657813388931784</v>
      </c>
      <c r="P270" s="10">
        <v>0.49271183139241309</v>
      </c>
      <c r="Q270" s="10">
        <v>-0.29823045549133725</v>
      </c>
    </row>
    <row r="271" spans="2:17" x14ac:dyDescent="0.25">
      <c r="B271" s="3" t="s">
        <v>79</v>
      </c>
      <c r="C271" s="14">
        <v>-7.1015483767692539E-2</v>
      </c>
      <c r="D271" s="14">
        <v>5.0199661958553583E-2</v>
      </c>
      <c r="E271" s="14">
        <v>1.6324088674603568E-2</v>
      </c>
      <c r="F271" s="14">
        <v>-0.72845126562245444</v>
      </c>
      <c r="G271" s="14">
        <v>-0.43919216189880794</v>
      </c>
      <c r="H271" s="14">
        <v>0.3791620753612911</v>
      </c>
      <c r="I271" s="14">
        <v>0.45872565733955928</v>
      </c>
      <c r="J271" s="14">
        <v>0.35820989888034704</v>
      </c>
      <c r="K271" s="14">
        <v>5.0822396045823191E-2</v>
      </c>
      <c r="L271" s="14">
        <v>-7.9211845280241444E-2</v>
      </c>
      <c r="M271" s="14">
        <v>6.6065688576321308E-2</v>
      </c>
      <c r="N271" s="14">
        <v>-3.9187952812542781E-2</v>
      </c>
      <c r="O271" s="14">
        <v>0.11833025093621863</v>
      </c>
      <c r="P271" s="14">
        <v>-0.12972939753709495</v>
      </c>
      <c r="Q271" s="14">
        <v>-3.1809683584347326E-3</v>
      </c>
    </row>
    <row r="272" spans="2:17" x14ac:dyDescent="0.25">
      <c r="B272" s="3" t="s">
        <v>80</v>
      </c>
      <c r="C272" s="10">
        <v>0.32186414310328304</v>
      </c>
      <c r="D272" s="10">
        <v>0.43591227212364569</v>
      </c>
      <c r="E272" s="10">
        <v>-0.64533929739309936</v>
      </c>
      <c r="F272" s="10">
        <v>-0.16017099253170444</v>
      </c>
      <c r="G272" s="10">
        <v>0.13743605407114839</v>
      </c>
      <c r="H272" s="10">
        <v>1.5245671419712593E-2</v>
      </c>
      <c r="I272" s="10">
        <v>1.7717874474306616E-2</v>
      </c>
      <c r="J272" s="10">
        <v>5.0364276026146626E-3</v>
      </c>
      <c r="K272" s="10">
        <v>-0.61455793331319386</v>
      </c>
      <c r="L272" s="10">
        <v>0.15724127158622789</v>
      </c>
      <c r="M272" s="10">
        <v>0.22833001273365328</v>
      </c>
      <c r="N272" s="10">
        <v>0.17058634052891186</v>
      </c>
      <c r="O272" s="10">
        <v>0.70727533320234459</v>
      </c>
      <c r="P272" s="10">
        <v>-0.43354710856021267</v>
      </c>
      <c r="Q272" s="10">
        <v>-0.36528003530378317</v>
      </c>
    </row>
    <row r="273" spans="2:17" x14ac:dyDescent="0.25">
      <c r="B273" s="3" t="s">
        <v>81</v>
      </c>
      <c r="C273" s="14">
        <v>-8.9430756729962924E-3</v>
      </c>
      <c r="D273" s="14">
        <v>9.2316118594912566E-2</v>
      </c>
      <c r="E273" s="14">
        <v>-7.2003351126134318E-2</v>
      </c>
      <c r="F273" s="14">
        <v>0.37216795460541963</v>
      </c>
      <c r="G273" s="14">
        <v>-0.26897864797618526</v>
      </c>
      <c r="H273" s="14">
        <v>-0.40199091098050832</v>
      </c>
      <c r="I273" s="14">
        <v>0.63180101382813081</v>
      </c>
      <c r="J273" s="14">
        <v>-0.40399902676711397</v>
      </c>
      <c r="K273" s="14">
        <v>-0.81545589879662195</v>
      </c>
      <c r="L273" s="14">
        <v>0.81284298802909161</v>
      </c>
      <c r="M273" s="14">
        <v>-0.78504561861993072</v>
      </c>
      <c r="N273" s="14">
        <v>0.82131477840655742</v>
      </c>
      <c r="O273" s="14">
        <v>0.41312096370066592</v>
      </c>
      <c r="P273" s="14">
        <v>0.15569318401978566</v>
      </c>
      <c r="Q273" s="14">
        <v>-0.62755839672444758</v>
      </c>
    </row>
    <row r="274" spans="2:17" x14ac:dyDescent="0.25">
      <c r="B274" s="3" t="s">
        <v>82</v>
      </c>
      <c r="C274" s="10">
        <v>0.3158215765680904</v>
      </c>
      <c r="D274" s="10">
        <v>-0.61640960542316359</v>
      </c>
      <c r="E274" s="10">
        <v>0.26599618744645798</v>
      </c>
      <c r="F274" s="10">
        <v>0.40005841074046761</v>
      </c>
      <c r="G274" s="10">
        <v>-0.24067848567022954</v>
      </c>
      <c r="H274" s="10">
        <v>0.58296171009908526</v>
      </c>
      <c r="I274" s="10">
        <v>-0.36675400000330138</v>
      </c>
      <c r="J274" s="10">
        <v>-0.37551637176167207</v>
      </c>
      <c r="K274" s="10">
        <v>0.27912491828825969</v>
      </c>
      <c r="L274" s="10">
        <v>-0.70748199697940695</v>
      </c>
      <c r="M274" s="10">
        <v>0.26457466367848925</v>
      </c>
      <c r="N274" s="10">
        <v>0.20566160102006359</v>
      </c>
      <c r="O274" s="10">
        <v>0.41286162809982618</v>
      </c>
      <c r="P274" s="10">
        <v>-0.73557015829184813</v>
      </c>
      <c r="Q274" s="10">
        <v>0.2754829559183487</v>
      </c>
    </row>
    <row r="275" spans="2:17" x14ac:dyDescent="0.25">
      <c r="B275" s="3" t="s">
        <v>83</v>
      </c>
      <c r="C275" s="14">
        <v>0.3158215765680904</v>
      </c>
      <c r="D275" s="14">
        <v>-0.61640960542316359</v>
      </c>
      <c r="E275" s="14">
        <v>0.26599618744645798</v>
      </c>
      <c r="F275" s="14">
        <v>0.40005841074046761</v>
      </c>
      <c r="G275" s="14">
        <v>-0.24067848567022954</v>
      </c>
      <c r="H275" s="14">
        <v>0.58296171009908526</v>
      </c>
      <c r="I275" s="14">
        <v>-0.36675400000330138</v>
      </c>
      <c r="J275" s="14">
        <v>-0.37551637176167207</v>
      </c>
      <c r="K275" s="14">
        <v>0.27912491828825969</v>
      </c>
      <c r="L275" s="14">
        <v>-0.70748199697940695</v>
      </c>
      <c r="M275" s="14">
        <v>0.26457466367848925</v>
      </c>
      <c r="N275" s="14">
        <v>0.20566160102006359</v>
      </c>
      <c r="O275" s="14">
        <v>0.41286162809982618</v>
      </c>
      <c r="P275" s="14">
        <v>-0.73557015829184813</v>
      </c>
      <c r="Q275" s="14">
        <v>0.2754829559183487</v>
      </c>
    </row>
    <row r="276" spans="2:17" x14ac:dyDescent="0.25">
      <c r="B276" s="3" t="s">
        <v>84</v>
      </c>
      <c r="C276" s="10">
        <v>-7.1015483767692539E-2</v>
      </c>
      <c r="D276" s="10">
        <v>5.0199661958553583E-2</v>
      </c>
      <c r="E276" s="10">
        <v>1.6324088674603568E-2</v>
      </c>
      <c r="F276" s="10">
        <v>0.57933976382602392</v>
      </c>
      <c r="G276" s="10">
        <v>-5.8763519267910944E-2</v>
      </c>
      <c r="H276" s="10">
        <v>-0.18617824123893056</v>
      </c>
      <c r="I276" s="10">
        <v>-0.18178045157517492</v>
      </c>
      <c r="J276" s="10">
        <v>-0.19242833246539659</v>
      </c>
      <c r="K276" s="10">
        <v>5.0822396045823191E-2</v>
      </c>
      <c r="L276" s="10">
        <v>-7.9211845280241444E-2</v>
      </c>
      <c r="M276" s="10">
        <v>6.6065688576321308E-2</v>
      </c>
      <c r="N276" s="10">
        <v>-3.9187952812542781E-2</v>
      </c>
      <c r="O276" s="10">
        <v>-0.17657813388931784</v>
      </c>
      <c r="P276" s="10">
        <v>0.49271183139241309</v>
      </c>
      <c r="Q276" s="10">
        <v>-0.29823045549133725</v>
      </c>
    </row>
    <row r="277" spans="2:17" x14ac:dyDescent="0.25">
      <c r="B277" s="3" t="s">
        <v>85</v>
      </c>
      <c r="C277" s="14">
        <v>-0.8507321709744512</v>
      </c>
      <c r="D277" s="14">
        <v>0.33109631917517862</v>
      </c>
      <c r="E277" s="14">
        <v>0.42831537597045222</v>
      </c>
      <c r="F277" s="14">
        <v>5.4228896371923629E-2</v>
      </c>
      <c r="G277" s="14">
        <v>0.2153081685175548</v>
      </c>
      <c r="H277" s="14">
        <v>0.25446768205029208</v>
      </c>
      <c r="I277" s="14">
        <v>0.17408258077919986</v>
      </c>
      <c r="J277" s="14">
        <v>-0.69037386649034049</v>
      </c>
      <c r="K277" s="14">
        <v>-0.17188777970822786</v>
      </c>
      <c r="L277" s="14">
        <v>-0.34542544854625856</v>
      </c>
      <c r="M277" s="14">
        <v>0.71617677688611536</v>
      </c>
      <c r="N277" s="14">
        <v>-0.2785015141875406</v>
      </c>
      <c r="O277" s="14">
        <v>-0.47174585431569394</v>
      </c>
      <c r="P277" s="14">
        <v>0.2238897180102874</v>
      </c>
      <c r="Q277" s="14">
        <v>0.30976141001855639</v>
      </c>
    </row>
    <row r="278" spans="2:17" x14ac:dyDescent="0.25">
      <c r="B278" s="3" t="s">
        <v>86</v>
      </c>
      <c r="C278" s="10">
        <v>0.5845563872496734</v>
      </c>
      <c r="D278" s="10">
        <v>-0.31492990853078956</v>
      </c>
      <c r="E278" s="10">
        <v>-0.21901231901976909</v>
      </c>
      <c r="F278" s="10">
        <v>-0.16353954036629142</v>
      </c>
      <c r="G278" s="10">
        <v>-0.95223287035909876</v>
      </c>
      <c r="H278" s="10">
        <v>1.173662593679009E-2</v>
      </c>
      <c r="I278" s="10">
        <v>1.0415733688883502</v>
      </c>
      <c r="J278" s="10">
        <v>1.596355293388349E-3</v>
      </c>
      <c r="K278" s="10">
        <v>0.24612801504086568</v>
      </c>
      <c r="L278" s="10">
        <v>0.15967019324207743</v>
      </c>
      <c r="M278" s="10">
        <v>0.23082125651794289</v>
      </c>
      <c r="N278" s="10">
        <v>-0.69545238314779678</v>
      </c>
      <c r="O278" s="10">
        <v>-0.47174585431569394</v>
      </c>
      <c r="P278" s="10">
        <v>0.2238897180102874</v>
      </c>
      <c r="Q278" s="10">
        <v>0.30976141001855639</v>
      </c>
    </row>
    <row r="279" spans="2:17" x14ac:dyDescent="0.25">
      <c r="B279" s="3" t="s">
        <v>87</v>
      </c>
      <c r="C279" s="14">
        <v>0.5845563872496734</v>
      </c>
      <c r="D279" s="14">
        <v>-0.31492990853078956</v>
      </c>
      <c r="E279" s="14">
        <v>-0.21901231901976909</v>
      </c>
      <c r="F279" s="14">
        <v>1.1695961875182024</v>
      </c>
      <c r="G279" s="14">
        <v>-0.54608721987929076</v>
      </c>
      <c r="H279" s="14">
        <v>-0.52720189857671329</v>
      </c>
      <c r="I279" s="14">
        <v>-0.60011433953961657</v>
      </c>
      <c r="J279" s="14">
        <v>0.41036102312508727</v>
      </c>
      <c r="K279" s="14">
        <v>5.0822396045823191E-2</v>
      </c>
      <c r="L279" s="14">
        <v>-7.9211845280241444E-2</v>
      </c>
      <c r="M279" s="14">
        <v>6.6065688576321308E-2</v>
      </c>
      <c r="N279" s="14">
        <v>-3.9187952812542781E-2</v>
      </c>
      <c r="O279" s="14">
        <v>0.70765234086427342</v>
      </c>
      <c r="P279" s="14">
        <v>-0.45014757673496752</v>
      </c>
      <c r="Q279" s="14">
        <v>-0.34889447244766408</v>
      </c>
    </row>
    <row r="280" spans="2:17" x14ac:dyDescent="0.25">
      <c r="B280" s="3" t="s">
        <v>88</v>
      </c>
      <c r="C280" s="10">
        <v>0.32186414310328304</v>
      </c>
      <c r="D280" s="10">
        <v>0.43591227212364569</v>
      </c>
      <c r="E280" s="10">
        <v>-0.64533929739309936</v>
      </c>
      <c r="F280" s="10">
        <v>-1.2886806688946264</v>
      </c>
      <c r="G280" s="10">
        <v>-6.1077622157429984E-2</v>
      </c>
      <c r="H280" s="10">
        <v>-0.18855396331808152</v>
      </c>
      <c r="I280" s="10">
        <v>0.84319753181716717</v>
      </c>
      <c r="J280" s="10">
        <v>0.73876269824463381</v>
      </c>
      <c r="K280" s="10">
        <v>5.0822396045823191E-2</v>
      </c>
      <c r="L280" s="10">
        <v>-7.9211845280241444E-2</v>
      </c>
      <c r="M280" s="10">
        <v>6.6065688576321308E-2</v>
      </c>
      <c r="N280" s="10">
        <v>-3.9187952812542781E-2</v>
      </c>
      <c r="O280" s="10">
        <v>-0.17721447715208641</v>
      </c>
      <c r="P280" s="10">
        <v>-0.38195104274446579</v>
      </c>
      <c r="Q280" s="10">
        <v>0.58842533429533983</v>
      </c>
    </row>
    <row r="281" spans="2:17" x14ac:dyDescent="0.25">
      <c r="B281" s="3" t="s">
        <v>89</v>
      </c>
      <c r="C281" s="14">
        <v>0.64662879534436979</v>
      </c>
      <c r="D281" s="14">
        <v>-0.27281345189443051</v>
      </c>
      <c r="E281" s="14">
        <v>-0.30733975882050707</v>
      </c>
      <c r="F281" s="14">
        <v>0.57679400612699117</v>
      </c>
      <c r="G281" s="14">
        <v>-6.1346673724955753E-2</v>
      </c>
      <c r="H281" s="14">
        <v>-1.1447290702318058</v>
      </c>
      <c r="I281" s="14">
        <v>-0.18440703725697521</v>
      </c>
      <c r="J281" s="14">
        <v>0.73849191170660411</v>
      </c>
      <c r="K281" s="14">
        <v>-0.60820392919069821</v>
      </c>
      <c r="L281" s="14">
        <v>0.11948173593434787</v>
      </c>
      <c r="M281" s="14">
        <v>0.26985741976987743</v>
      </c>
      <c r="N281" s="14">
        <v>0.15802868112431023</v>
      </c>
      <c r="O281" s="14">
        <v>-1.061067944243749</v>
      </c>
      <c r="P281" s="14">
        <v>0.54430789720815986</v>
      </c>
      <c r="Q281" s="14">
        <v>0.6554749141077858</v>
      </c>
    </row>
    <row r="282" spans="2:17" x14ac:dyDescent="0.25">
      <c r="B282" s="3" t="s">
        <v>90</v>
      </c>
      <c r="C282" s="10">
        <v>-7.1015483767692539E-2</v>
      </c>
      <c r="D282" s="10">
        <v>5.0199661958553583E-2</v>
      </c>
      <c r="E282" s="10">
        <v>1.6324088674603568E-2</v>
      </c>
      <c r="F282" s="10">
        <v>-0.19274377065074327</v>
      </c>
      <c r="G282" s="10">
        <v>0.24406206048410542</v>
      </c>
      <c r="H282" s="10">
        <v>-3.4565461556007288E-2</v>
      </c>
      <c r="I282" s="10">
        <v>4.895330227934E-2</v>
      </c>
      <c r="J282" s="10">
        <v>-4.738548318015523E-2</v>
      </c>
      <c r="K282" s="10">
        <v>0.47519219491741238</v>
      </c>
      <c r="L282" s="10">
        <v>0.38812426085621471</v>
      </c>
      <c r="M282" s="10">
        <v>-0.3777624247556271</v>
      </c>
      <c r="N282" s="10">
        <v>-0.46869648117740054</v>
      </c>
      <c r="O282" s="10">
        <v>0.11833025093621863</v>
      </c>
      <c r="P282" s="10">
        <v>-0.12972939753709495</v>
      </c>
      <c r="Q282" s="10">
        <v>-3.1809683584347326E-3</v>
      </c>
    </row>
    <row r="283" spans="2:17" x14ac:dyDescent="0.25">
      <c r="B283" s="3" t="s">
        <v>91</v>
      </c>
      <c r="C283" s="14">
        <v>-7.1015483767692539E-2</v>
      </c>
      <c r="D283" s="14">
        <v>5.0199661958553583E-2</v>
      </c>
      <c r="E283" s="14">
        <v>1.6324088674603568E-2</v>
      </c>
      <c r="F283" s="14">
        <v>-0.16017099253170444</v>
      </c>
      <c r="G283" s="14">
        <v>0.13743605407114839</v>
      </c>
      <c r="H283" s="14">
        <v>1.5245671419712593E-2</v>
      </c>
      <c r="I283" s="14">
        <v>1.7717874474306616E-2</v>
      </c>
      <c r="J283" s="14">
        <v>5.0364276026146626E-3</v>
      </c>
      <c r="K283" s="14">
        <v>5.0822396045823191E-2</v>
      </c>
      <c r="L283" s="14">
        <v>-7.9211845280241444E-2</v>
      </c>
      <c r="M283" s="14">
        <v>6.6065688576321308E-2</v>
      </c>
      <c r="N283" s="14">
        <v>-3.9187952812542781E-2</v>
      </c>
      <c r="O283" s="14">
        <v>0.11795324327428974</v>
      </c>
      <c r="P283" s="14">
        <v>-0.11312892936234006</v>
      </c>
      <c r="Q283" s="14">
        <v>-1.9566531214553845E-2</v>
      </c>
    </row>
    <row r="284" spans="2:17" x14ac:dyDescent="0.25">
      <c r="B284" s="3" t="s">
        <v>92</v>
      </c>
      <c r="C284" s="10">
        <v>-7.1015483767692539E-2</v>
      </c>
      <c r="D284" s="10">
        <v>5.0199661958553583E-2</v>
      </c>
      <c r="E284" s="10">
        <v>1.6324088674603568E-2</v>
      </c>
      <c r="F284" s="10">
        <v>0.40474073272445854</v>
      </c>
      <c r="G284" s="10">
        <v>-0.37560465438914226</v>
      </c>
      <c r="H284" s="10">
        <v>-0.35217977800478839</v>
      </c>
      <c r="I284" s="10">
        <v>0.60056558602309751</v>
      </c>
      <c r="J284" s="10">
        <v>-0.35157711598434405</v>
      </c>
      <c r="K284" s="10">
        <v>0.67685181803495054</v>
      </c>
      <c r="L284" s="10">
        <v>0.58924676372665363</v>
      </c>
      <c r="M284" s="10">
        <v>-0.17147944977778129</v>
      </c>
      <c r="N284" s="10">
        <v>-1.1375185709172562</v>
      </c>
      <c r="O284" s="10">
        <v>-0.17683746949015752</v>
      </c>
      <c r="P284" s="10">
        <v>-0.3985515109192207</v>
      </c>
      <c r="Q284" s="10">
        <v>0.60481089715145897</v>
      </c>
    </row>
    <row r="285" spans="2:17" x14ac:dyDescent="0.25">
      <c r="B285" s="3" t="s">
        <v>93</v>
      </c>
      <c r="C285" s="14">
        <v>0.97139344758545643</v>
      </c>
      <c r="D285" s="14">
        <v>-0.98153917591250672</v>
      </c>
      <c r="E285" s="14">
        <v>3.065977975208535E-2</v>
      </c>
      <c r="F285" s="14">
        <v>-1.2607902127595785</v>
      </c>
      <c r="G285" s="14">
        <v>-3.2777459851474317E-2</v>
      </c>
      <c r="H285" s="14">
        <v>0.7963986577615122</v>
      </c>
      <c r="I285" s="14">
        <v>-0.15535748201426502</v>
      </c>
      <c r="J285" s="14">
        <v>0.76724535325007559</v>
      </c>
      <c r="K285" s="14">
        <v>4.5230049557437639E-2</v>
      </c>
      <c r="L285" s="14">
        <v>0.81527190968494134</v>
      </c>
      <c r="M285" s="14">
        <v>-0.78255437483564094</v>
      </c>
      <c r="N285" s="14">
        <v>-4.472394527015125E-2</v>
      </c>
      <c r="O285" s="14">
        <v>0.11821257887512943</v>
      </c>
      <c r="P285" s="14">
        <v>0.77813441294929375</v>
      </c>
      <c r="Q285" s="14">
        <v>-0.92260788385735004</v>
      </c>
    </row>
    <row r="286" spans="2:17" x14ac:dyDescent="0.25">
      <c r="B286" s="3" t="s">
        <v>94</v>
      </c>
      <c r="C286" s="10">
        <v>-8.9430756729962924E-3</v>
      </c>
      <c r="D286" s="10">
        <v>9.2316118594912566E-2</v>
      </c>
      <c r="E286" s="10">
        <v>-7.2003351126134318E-2</v>
      </c>
      <c r="F286" s="10">
        <v>-0.72508271778786737</v>
      </c>
      <c r="G286" s="10">
        <v>0.65047676253143916</v>
      </c>
      <c r="H286" s="10">
        <v>0.38267112084421362</v>
      </c>
      <c r="I286" s="10">
        <v>-0.56512983707448428</v>
      </c>
      <c r="J286" s="10">
        <v>0.36164997118957343</v>
      </c>
      <c r="K286" s="10">
        <v>0.27353257179987422</v>
      </c>
      <c r="L286" s="10">
        <v>0.18700175798577581</v>
      </c>
      <c r="M286" s="10">
        <v>-0.58404539973347291</v>
      </c>
      <c r="N286" s="10">
        <v>0.20012560856245509</v>
      </c>
      <c r="O286" s="10">
        <v>0.11833025093621863</v>
      </c>
      <c r="P286" s="10">
        <v>-0.12972939753709495</v>
      </c>
      <c r="Q286" s="10">
        <v>-3.1809683584347326E-3</v>
      </c>
    </row>
    <row r="287" spans="2:17" x14ac:dyDescent="0.25">
      <c r="B287" s="3" t="s">
        <v>95</v>
      </c>
      <c r="C287" s="14">
        <v>-0.4018227025439719</v>
      </c>
      <c r="D287" s="14">
        <v>-0.29339649157017955</v>
      </c>
      <c r="E287" s="14">
        <v>0.5896600349415686</v>
      </c>
      <c r="F287" s="14">
        <v>0.22545937963890211</v>
      </c>
      <c r="G287" s="14">
        <v>-0.55751962079146089</v>
      </c>
      <c r="H287" s="14">
        <v>0.41696017333322732</v>
      </c>
      <c r="I287" s="14">
        <v>0.41559203759497104</v>
      </c>
      <c r="J287" s="14">
        <v>-0.53466515528061953</v>
      </c>
      <c r="K287" s="14">
        <v>-0.61455793331319386</v>
      </c>
      <c r="L287" s="14">
        <v>0.15724127158622789</v>
      </c>
      <c r="M287" s="14">
        <v>0.22833001273365328</v>
      </c>
      <c r="N287" s="14">
        <v>0.17058634052891186</v>
      </c>
      <c r="O287" s="14">
        <v>0.41248462043789735</v>
      </c>
      <c r="P287" s="14">
        <v>-0.71896969011709322</v>
      </c>
      <c r="Q287" s="14">
        <v>0.25909739306222956</v>
      </c>
    </row>
    <row r="288" spans="2:17" x14ac:dyDescent="0.25">
      <c r="B288" s="3" t="s">
        <v>96</v>
      </c>
      <c r="C288" s="10">
        <v>-8.9430756729962924E-3</v>
      </c>
      <c r="D288" s="10">
        <v>9.2316118594912566E-2</v>
      </c>
      <c r="E288" s="10">
        <v>-7.2003351126134318E-2</v>
      </c>
      <c r="F288" s="10">
        <v>-0.19274377065074327</v>
      </c>
      <c r="G288" s="10">
        <v>0.24406206048410542</v>
      </c>
      <c r="H288" s="10">
        <v>-3.4565461556007288E-2</v>
      </c>
      <c r="I288" s="10">
        <v>4.895330227934E-2</v>
      </c>
      <c r="J288" s="10">
        <v>-4.738548318015523E-2</v>
      </c>
      <c r="K288" s="10">
        <v>4.4468391923327549E-2</v>
      </c>
      <c r="L288" s="10">
        <v>-4.1452309628361467E-2</v>
      </c>
      <c r="M288" s="10">
        <v>2.4538281540097073E-2</v>
      </c>
      <c r="N288" s="10">
        <v>-2.6630293407941208E-2</v>
      </c>
      <c r="O288" s="10">
        <v>0.11795324327428974</v>
      </c>
      <c r="P288" s="10">
        <v>-0.11312892936234006</v>
      </c>
      <c r="Q288" s="10">
        <v>-1.9566531214553845E-2</v>
      </c>
    </row>
    <row r="289" spans="2:17" x14ac:dyDescent="0.25">
      <c r="B289" s="3" t="s">
        <v>97</v>
      </c>
      <c r="C289" s="14">
        <v>0.32186414310328304</v>
      </c>
      <c r="D289" s="14">
        <v>0.43591227212364569</v>
      </c>
      <c r="E289" s="14">
        <v>-0.64533929739309936</v>
      </c>
      <c r="F289" s="14">
        <v>0.19625514935445024</v>
      </c>
      <c r="G289" s="14">
        <v>0.63877531005174315</v>
      </c>
      <c r="H289" s="14">
        <v>0.37065808584042997</v>
      </c>
      <c r="I289" s="14">
        <v>-0.57702802901403905</v>
      </c>
      <c r="J289" s="14">
        <v>-0.58364699375416307</v>
      </c>
      <c r="K289" s="14">
        <v>0.47519219491741238</v>
      </c>
      <c r="L289" s="14">
        <v>0.38812426085621471</v>
      </c>
      <c r="M289" s="14">
        <v>-0.3777624247556271</v>
      </c>
      <c r="N289" s="14">
        <v>-0.46869648117740054</v>
      </c>
      <c r="O289" s="14">
        <v>-0.17657813388931784</v>
      </c>
      <c r="P289" s="14">
        <v>0.49271183139241309</v>
      </c>
      <c r="Q289" s="14">
        <v>-0.29823045549133725</v>
      </c>
    </row>
    <row r="290" spans="2:17" x14ac:dyDescent="0.25">
      <c r="B290" s="3" t="s">
        <v>98</v>
      </c>
      <c r="C290" s="10">
        <v>0.25979173500858677</v>
      </c>
      <c r="D290" s="10">
        <v>0.39379581548728676</v>
      </c>
      <c r="E290" s="10">
        <v>-0.55701185759236149</v>
      </c>
      <c r="F290" s="10">
        <v>-0.87770559828800465</v>
      </c>
      <c r="G290" s="10">
        <v>-0.73031628917112834</v>
      </c>
      <c r="H290" s="10">
        <v>0.23956233068215158</v>
      </c>
      <c r="I290" s="10">
        <v>0.23989009542459919</v>
      </c>
      <c r="J290" s="10">
        <v>1.1584640145388421</v>
      </c>
      <c r="K290" s="10">
        <v>-0.60820392919069821</v>
      </c>
      <c r="L290" s="10">
        <v>0.11948173593434787</v>
      </c>
      <c r="M290" s="10">
        <v>0.26985741976987743</v>
      </c>
      <c r="N290" s="10">
        <v>0.15802868112431023</v>
      </c>
      <c r="O290" s="10">
        <v>-0.17657813388931784</v>
      </c>
      <c r="P290" s="10">
        <v>0.49271183139241309</v>
      </c>
      <c r="Q290" s="10">
        <v>-0.29823045549133725</v>
      </c>
    </row>
    <row r="291" spans="2:17" x14ac:dyDescent="0.25">
      <c r="B291" s="3" t="s">
        <v>99</v>
      </c>
      <c r="C291" s="14">
        <v>-0.1330878918623889</v>
      </c>
      <c r="D291" s="14">
        <v>8.083205322194531E-3</v>
      </c>
      <c r="E291" s="14">
        <v>0.10465152847534165</v>
      </c>
      <c r="F291" s="14">
        <v>-0.54916991253689795</v>
      </c>
      <c r="G291" s="14">
        <v>-0.25727719549648931</v>
      </c>
      <c r="H291" s="14">
        <v>-0.38997787597672473</v>
      </c>
      <c r="I291" s="14">
        <v>0.64369920576768569</v>
      </c>
      <c r="J291" s="14">
        <v>0.54129793817662253</v>
      </c>
      <c r="K291" s="14">
        <v>-0.61455793331319386</v>
      </c>
      <c r="L291" s="14">
        <v>0.15724127158622789</v>
      </c>
      <c r="M291" s="14">
        <v>0.22833001273365328</v>
      </c>
      <c r="N291" s="14">
        <v>0.17058634052891186</v>
      </c>
      <c r="O291" s="14">
        <v>0.11821257887512943</v>
      </c>
      <c r="P291" s="14">
        <v>0.77813441294929375</v>
      </c>
      <c r="Q291" s="14">
        <v>-0.92260788385735004</v>
      </c>
    </row>
    <row r="292" spans="2:17" x14ac:dyDescent="0.25">
      <c r="B292" s="3" t="s">
        <v>100</v>
      </c>
      <c r="C292" s="10">
        <v>0.25374916847339407</v>
      </c>
      <c r="D292" s="10">
        <v>-0.65852606205952269</v>
      </c>
      <c r="E292" s="10">
        <v>0.35432362724719596</v>
      </c>
      <c r="F292" s="10">
        <v>0.58188552152505668</v>
      </c>
      <c r="G292" s="10">
        <v>-5.6180364810866135E-2</v>
      </c>
      <c r="H292" s="10">
        <v>0.77237258775394479</v>
      </c>
      <c r="I292" s="10">
        <v>-0.17915386589337468</v>
      </c>
      <c r="J292" s="10">
        <v>-1.1233485766373974</v>
      </c>
      <c r="K292" s="10">
        <v>-0.15083722707171493</v>
      </c>
      <c r="L292" s="10">
        <v>-0.28033434815068031</v>
      </c>
      <c r="M292" s="10">
        <v>-0.1402172864015245</v>
      </c>
      <c r="N292" s="10">
        <v>0.62963413692731285</v>
      </c>
      <c r="O292" s="10">
        <v>0.11795324327428974</v>
      </c>
      <c r="P292" s="10">
        <v>-0.11312892936234006</v>
      </c>
      <c r="Q292" s="10">
        <v>-1.9566531214553845E-2</v>
      </c>
    </row>
    <row r="293" spans="2:17" x14ac:dyDescent="0.25">
      <c r="B293" s="3" t="s">
        <v>101</v>
      </c>
      <c r="C293" s="14">
        <v>0.32186414310328304</v>
      </c>
      <c r="D293" s="14">
        <v>0.43591227212364569</v>
      </c>
      <c r="E293" s="14">
        <v>-0.64533929739309936</v>
      </c>
      <c r="F293" s="14">
        <v>0.55736361322459582</v>
      </c>
      <c r="G293" s="14">
        <v>1.0051883973134252</v>
      </c>
      <c r="H293" s="14">
        <v>-0.20907098784272635</v>
      </c>
      <c r="I293" s="14">
        <v>-0.20445434647598587</v>
      </c>
      <c r="J293" s="14">
        <v>-1.1483911593336127</v>
      </c>
      <c r="K293" s="14">
        <v>-1.038927732184783</v>
      </c>
      <c r="L293" s="14">
        <v>-0.31009483455022824</v>
      </c>
      <c r="M293" s="14">
        <v>0.67215812606560155</v>
      </c>
      <c r="N293" s="14">
        <v>0.60009486889376962</v>
      </c>
      <c r="O293" s="14">
        <v>0.41286162809982618</v>
      </c>
      <c r="P293" s="14">
        <v>-0.73557015829184813</v>
      </c>
      <c r="Q293" s="14">
        <v>0.2754829559183487</v>
      </c>
    </row>
    <row r="294" spans="2:17" x14ac:dyDescent="0.25">
      <c r="B294" s="3" t="s">
        <v>102</v>
      </c>
      <c r="C294" s="10">
        <v>-0.4018227025439719</v>
      </c>
      <c r="D294" s="10">
        <v>-0.29339649157017955</v>
      </c>
      <c r="E294" s="10">
        <v>0.5896600349415686</v>
      </c>
      <c r="F294" s="10">
        <v>-0.72845126562245444</v>
      </c>
      <c r="G294" s="10">
        <v>-0.43919216189880794</v>
      </c>
      <c r="H294" s="10">
        <v>0.3791620753612911</v>
      </c>
      <c r="I294" s="10">
        <v>0.45872565733955928</v>
      </c>
      <c r="J294" s="10">
        <v>0.35820989888034704</v>
      </c>
      <c r="K294" s="10">
        <v>4.4468391923327549E-2</v>
      </c>
      <c r="L294" s="10">
        <v>-4.1452309628361467E-2</v>
      </c>
      <c r="M294" s="10">
        <v>2.4538281540097073E-2</v>
      </c>
      <c r="N294" s="10">
        <v>-2.6630293407941208E-2</v>
      </c>
      <c r="O294" s="10">
        <v>0.11833025093621863</v>
      </c>
      <c r="P294" s="10">
        <v>-0.12972939753709495</v>
      </c>
      <c r="Q294" s="10">
        <v>-3.1809683584347326E-3</v>
      </c>
    </row>
    <row r="295" spans="2:17" x14ac:dyDescent="0.25">
      <c r="B295" s="3" t="s">
        <v>103</v>
      </c>
      <c r="C295" s="14">
        <v>-7.1015483767692539E-2</v>
      </c>
      <c r="D295" s="14">
        <v>5.0199661958553583E-2</v>
      </c>
      <c r="E295" s="14">
        <v>1.6324088674603568E-2</v>
      </c>
      <c r="F295" s="14">
        <v>-0.16017099253170444</v>
      </c>
      <c r="G295" s="14">
        <v>0.13743605407114839</v>
      </c>
      <c r="H295" s="14">
        <v>1.5245671419712593E-2</v>
      </c>
      <c r="I295" s="14">
        <v>1.7717874474306616E-2</v>
      </c>
      <c r="J295" s="14">
        <v>5.0364276026146626E-3</v>
      </c>
      <c r="K295" s="14">
        <v>0.27353257179987422</v>
      </c>
      <c r="L295" s="14">
        <v>0.18700175798577581</v>
      </c>
      <c r="M295" s="14">
        <v>-0.58404539973347291</v>
      </c>
      <c r="N295" s="14">
        <v>0.20012560856245509</v>
      </c>
      <c r="O295" s="14">
        <v>-0.17683746949015752</v>
      </c>
      <c r="P295" s="14">
        <v>-0.3985515109192207</v>
      </c>
      <c r="Q295" s="14">
        <v>0.60481089715145897</v>
      </c>
    </row>
    <row r="296" spans="2:17" x14ac:dyDescent="0.25">
      <c r="B296" s="3" t="s">
        <v>104</v>
      </c>
      <c r="C296" s="10">
        <v>-7.1015483767692539E-2</v>
      </c>
      <c r="D296" s="10">
        <v>5.0199661958553583E-2</v>
      </c>
      <c r="E296" s="10">
        <v>1.6324088674603568E-2</v>
      </c>
      <c r="F296" s="10">
        <v>-0.52464800423643698</v>
      </c>
      <c r="G296" s="10">
        <v>-1.3186459576207807</v>
      </c>
      <c r="H296" s="10">
        <v>0.59146569961994644</v>
      </c>
      <c r="I296" s="10">
        <v>0.66899968635029694</v>
      </c>
      <c r="J296" s="10">
        <v>0.56634052087283804</v>
      </c>
      <c r="K296" s="10">
        <v>0.67685181803495054</v>
      </c>
      <c r="L296" s="10">
        <v>0.58924676372665363</v>
      </c>
      <c r="M296" s="10">
        <v>-0.17147944977778129</v>
      </c>
      <c r="N296" s="10">
        <v>-1.1375185709172562</v>
      </c>
      <c r="O296" s="10">
        <v>-0.47136884665376511</v>
      </c>
      <c r="P296" s="10">
        <v>0.20728924983553249</v>
      </c>
      <c r="Q296" s="10">
        <v>0.32614697287467553</v>
      </c>
    </row>
    <row r="297" spans="2:17" x14ac:dyDescent="0.25">
      <c r="B297" s="3" t="s">
        <v>105</v>
      </c>
      <c r="C297" s="14">
        <v>0.64662879534436979</v>
      </c>
      <c r="D297" s="14">
        <v>-0.27281345189443051</v>
      </c>
      <c r="E297" s="14">
        <v>-0.30733975882050707</v>
      </c>
      <c r="F297" s="14">
        <v>-0.12759821441266547</v>
      </c>
      <c r="G297" s="14">
        <v>3.0810047658191397E-2</v>
      </c>
      <c r="H297" s="14">
        <v>6.5056804395432571E-2</v>
      </c>
      <c r="I297" s="14">
        <v>-1.3517553330726795E-2</v>
      </c>
      <c r="J297" s="14">
        <v>5.7458338385384611E-2</v>
      </c>
      <c r="K297" s="14">
        <v>-0.59549592094570691</v>
      </c>
      <c r="L297" s="14">
        <v>4.3962664630588344E-2</v>
      </c>
      <c r="M297" s="14">
        <v>0.35291223384232534</v>
      </c>
      <c r="N297" s="14">
        <v>0.13291336231510709</v>
      </c>
      <c r="O297" s="14">
        <v>-0.47200518991653367</v>
      </c>
      <c r="P297" s="14">
        <v>-0.66737362430134639</v>
      </c>
      <c r="Q297" s="14">
        <v>1.2128027626613527</v>
      </c>
    </row>
    <row r="298" spans="2:17" x14ac:dyDescent="0.25">
      <c r="B298" s="3" t="s">
        <v>106</v>
      </c>
      <c r="C298" s="10">
        <v>0.64662879534436979</v>
      </c>
      <c r="D298" s="10">
        <v>-0.27281345189443051</v>
      </c>
      <c r="E298" s="10">
        <v>-0.30733975882050707</v>
      </c>
      <c r="F298" s="10">
        <v>0.60386167212648501</v>
      </c>
      <c r="G298" s="10">
        <v>-1.1201322813922023</v>
      </c>
      <c r="H298" s="10">
        <v>0.79526533435774061</v>
      </c>
      <c r="I298" s="10">
        <v>-0.15647997099256367</v>
      </c>
      <c r="J298" s="10">
        <v>-0.16738574976918108</v>
      </c>
      <c r="K298" s="10">
        <v>0.5081890981648064</v>
      </c>
      <c r="L298" s="10">
        <v>-0.47902792936526961</v>
      </c>
      <c r="M298" s="10">
        <v>-0.34400901759508062</v>
      </c>
      <c r="N298" s="10">
        <v>0.43241750299045978</v>
      </c>
      <c r="O298" s="10">
        <v>0.11757623561236086</v>
      </c>
      <c r="P298" s="10">
        <v>-9.6528461187585179E-2</v>
      </c>
      <c r="Q298" s="10">
        <v>-3.5952094070672902E-2</v>
      </c>
    </row>
    <row r="299" spans="2:17" x14ac:dyDescent="0.25">
      <c r="B299" s="3" t="s">
        <v>107</v>
      </c>
      <c r="C299" s="14">
        <v>-8.9430756729962924E-3</v>
      </c>
      <c r="D299" s="14">
        <v>9.2316118594912566E-2</v>
      </c>
      <c r="E299" s="14">
        <v>-7.2003351126134318E-2</v>
      </c>
      <c r="F299" s="14">
        <v>0.21823129995587848</v>
      </c>
      <c r="G299" s="14">
        <v>-0.42517660652959299</v>
      </c>
      <c r="H299" s="14">
        <v>0.39355083244422573</v>
      </c>
      <c r="I299" s="14">
        <v>-0.55435413411322809</v>
      </c>
      <c r="J299" s="14">
        <v>0.37231583311405314</v>
      </c>
      <c r="K299" s="14">
        <v>-0.41289831019565576</v>
      </c>
      <c r="L299" s="14">
        <v>0.35836377445666678</v>
      </c>
      <c r="M299" s="14">
        <v>0.43461298771149909</v>
      </c>
      <c r="N299" s="14">
        <v>-0.49823574921094377</v>
      </c>
      <c r="O299" s="14">
        <v>0.41286162809982618</v>
      </c>
      <c r="P299" s="14">
        <v>-0.73557015829184813</v>
      </c>
      <c r="Q299" s="14">
        <v>0.2754829559183487</v>
      </c>
    </row>
    <row r="300" spans="2:17" x14ac:dyDescent="0.25">
      <c r="B300" s="3" t="s">
        <v>108</v>
      </c>
      <c r="C300" s="10">
        <v>0.5845563872496734</v>
      </c>
      <c r="D300" s="10">
        <v>-0.31492990853078956</v>
      </c>
      <c r="E300" s="10">
        <v>-0.21901231901976909</v>
      </c>
      <c r="F300" s="10">
        <v>0.22628216977445639</v>
      </c>
      <c r="G300" s="10">
        <v>0.52956614918174127</v>
      </c>
      <c r="H300" s="10">
        <v>-0.5380816101767254</v>
      </c>
      <c r="I300" s="10">
        <v>-0.61089004250087275</v>
      </c>
      <c r="J300" s="10">
        <v>0.3996951612006075</v>
      </c>
      <c r="K300" s="10">
        <v>5.0822396045823191E-2</v>
      </c>
      <c r="L300" s="10">
        <v>-7.9211845280241444E-2</v>
      </c>
      <c r="M300" s="10">
        <v>6.6065688576321308E-2</v>
      </c>
      <c r="N300" s="10">
        <v>-3.9187952812542781E-2</v>
      </c>
      <c r="O300" s="10">
        <v>0.41248462043789735</v>
      </c>
      <c r="P300" s="10">
        <v>-0.71896969011709322</v>
      </c>
      <c r="Q300" s="10">
        <v>0.25909739306222956</v>
      </c>
    </row>
    <row r="301" spans="2:17" x14ac:dyDescent="0.25">
      <c r="B301" s="3" t="s">
        <v>109</v>
      </c>
      <c r="C301" s="14">
        <v>-7.1015483767692539E-2</v>
      </c>
      <c r="D301" s="14">
        <v>5.0199661958553583E-2</v>
      </c>
      <c r="E301" s="14">
        <v>1.6324088674603568E-2</v>
      </c>
      <c r="F301" s="14">
        <v>0.7586211169115803</v>
      </c>
      <c r="G301" s="14">
        <v>0.12315144713440768</v>
      </c>
      <c r="H301" s="14">
        <v>-0.95531819257694639</v>
      </c>
      <c r="I301" s="14">
        <v>3.1930968529514936E-3</v>
      </c>
      <c r="J301" s="14">
        <v>-9.3402931691211194E-3</v>
      </c>
      <c r="K301" s="14">
        <v>5.7176400168318847E-2</v>
      </c>
      <c r="L301" s="14">
        <v>-0.11697138093212131</v>
      </c>
      <c r="M301" s="14">
        <v>0.10759309561254526</v>
      </c>
      <c r="N301" s="14">
        <v>-5.1745612217144354E-2</v>
      </c>
      <c r="O301" s="14">
        <v>0.70791167646511322</v>
      </c>
      <c r="P301" s="14">
        <v>0.44111576557666626</v>
      </c>
      <c r="Q301" s="14">
        <v>-1.2519358250904604</v>
      </c>
    </row>
    <row r="302" spans="2:17" x14ac:dyDescent="0.25">
      <c r="B302" s="3" t="s">
        <v>110</v>
      </c>
      <c r="C302" s="10">
        <v>-7.1015483767692539E-2</v>
      </c>
      <c r="D302" s="10">
        <v>5.0199661958553583E-2</v>
      </c>
      <c r="E302" s="10">
        <v>1.6324088674603568E-2</v>
      </c>
      <c r="F302" s="10">
        <v>-0.16017099253170444</v>
      </c>
      <c r="G302" s="10">
        <v>0.13743605407114839</v>
      </c>
      <c r="H302" s="10">
        <v>1.5245671419712593E-2</v>
      </c>
      <c r="I302" s="10">
        <v>1.7717874474306616E-2</v>
      </c>
      <c r="J302" s="10">
        <v>5.0364276026146626E-3</v>
      </c>
      <c r="K302" s="10">
        <v>5.0822396045823191E-2</v>
      </c>
      <c r="L302" s="10">
        <v>-7.9211845280241444E-2</v>
      </c>
      <c r="M302" s="10">
        <v>6.6065688576321308E-2</v>
      </c>
      <c r="N302" s="10">
        <v>-3.9187952812542781E-2</v>
      </c>
      <c r="O302" s="10">
        <v>0.11795324327428974</v>
      </c>
      <c r="P302" s="10">
        <v>-0.11312892936234006</v>
      </c>
      <c r="Q302" s="10">
        <v>-1.9566531214553845E-2</v>
      </c>
    </row>
    <row r="303" spans="2:17" x14ac:dyDescent="0.25">
      <c r="B303" s="3" t="s">
        <v>111</v>
      </c>
      <c r="C303" s="14">
        <v>-0.78865976287975481</v>
      </c>
      <c r="D303" s="14">
        <v>0.37321277581153767</v>
      </c>
      <c r="E303" s="14">
        <v>0.33998793616971423</v>
      </c>
      <c r="F303" s="14">
        <v>0.96833868383121757</v>
      </c>
      <c r="G303" s="14">
        <v>0.3359497302997268</v>
      </c>
      <c r="H303" s="14">
        <v>0.21904530615750673</v>
      </c>
      <c r="I303" s="14">
        <v>-0.80776178286855405</v>
      </c>
      <c r="J303" s="14">
        <v>-0.72868984303940443</v>
      </c>
      <c r="K303" s="14">
        <v>-0.37913974931415151</v>
      </c>
      <c r="L303" s="14">
        <v>0.34793580354848519</v>
      </c>
      <c r="M303" s="14">
        <v>-0.33872626150369273</v>
      </c>
      <c r="N303" s="14">
        <v>0.38478458309470653</v>
      </c>
      <c r="O303" s="14">
        <v>-0.7662772314793016</v>
      </c>
      <c r="P303" s="14">
        <v>0.82973047876504058</v>
      </c>
      <c r="Q303" s="14">
        <v>3.1097485741772971E-2</v>
      </c>
    </row>
    <row r="304" spans="2:17" x14ac:dyDescent="0.25">
      <c r="B304" s="3" t="s">
        <v>112</v>
      </c>
      <c r="C304" s="10">
        <v>-7.1015483767692539E-2</v>
      </c>
      <c r="D304" s="10">
        <v>5.0199661958553583E-2</v>
      </c>
      <c r="E304" s="10">
        <v>1.6324088674603568E-2</v>
      </c>
      <c r="F304" s="10">
        <v>-0.16017099253170444</v>
      </c>
      <c r="G304" s="10">
        <v>0.13743605407114839</v>
      </c>
      <c r="H304" s="10">
        <v>1.5245671419712593E-2</v>
      </c>
      <c r="I304" s="10">
        <v>1.7717874474306616E-2</v>
      </c>
      <c r="J304" s="10">
        <v>5.0364276026146626E-3</v>
      </c>
      <c r="K304" s="10">
        <v>4.4468391923327549E-2</v>
      </c>
      <c r="L304" s="10">
        <v>-4.1452309628361467E-2</v>
      </c>
      <c r="M304" s="10">
        <v>2.4538281540097073E-2</v>
      </c>
      <c r="N304" s="10">
        <v>-2.6630293407941208E-2</v>
      </c>
      <c r="O304" s="10">
        <v>0.41312096370066592</v>
      </c>
      <c r="P304" s="10">
        <v>0.15569318401978566</v>
      </c>
      <c r="Q304" s="10">
        <v>-0.62755839672444758</v>
      </c>
    </row>
    <row r="305" spans="2:17" x14ac:dyDescent="0.25">
      <c r="B305" s="3" t="s">
        <v>113</v>
      </c>
      <c r="C305" s="14">
        <v>0.3158215765680904</v>
      </c>
      <c r="D305" s="14">
        <v>-0.61640960542316359</v>
      </c>
      <c r="E305" s="14">
        <v>0.26599618744645798</v>
      </c>
      <c r="F305" s="14">
        <v>0.7586211169115803</v>
      </c>
      <c r="G305" s="14">
        <v>0.12315144713440768</v>
      </c>
      <c r="H305" s="14">
        <v>-0.95531819257694639</v>
      </c>
      <c r="I305" s="14">
        <v>3.1930968529514936E-3</v>
      </c>
      <c r="J305" s="14">
        <v>-9.3402931691211194E-3</v>
      </c>
      <c r="K305" s="14">
        <v>-0.60820392919069821</v>
      </c>
      <c r="L305" s="14">
        <v>0.11948173593434787</v>
      </c>
      <c r="M305" s="14">
        <v>0.26985741976987743</v>
      </c>
      <c r="N305" s="14">
        <v>0.15802868112431023</v>
      </c>
      <c r="O305" s="14">
        <v>0.41312096370066592</v>
      </c>
      <c r="P305" s="14">
        <v>0.15569318401978566</v>
      </c>
      <c r="Q305" s="14">
        <v>-0.62755839672444758</v>
      </c>
    </row>
    <row r="306" spans="2:17" x14ac:dyDescent="0.25">
      <c r="B306" s="3" t="s">
        <v>114</v>
      </c>
      <c r="C306" s="10">
        <v>-7.1015483767692539E-2</v>
      </c>
      <c r="D306" s="10">
        <v>5.0199661958553583E-2</v>
      </c>
      <c r="E306" s="10">
        <v>1.6324088674603568E-2</v>
      </c>
      <c r="F306" s="10">
        <v>0.57933976382602392</v>
      </c>
      <c r="G306" s="10">
        <v>-5.8763519267910944E-2</v>
      </c>
      <c r="H306" s="10">
        <v>-0.18617824123893056</v>
      </c>
      <c r="I306" s="10">
        <v>-0.18178045157517492</v>
      </c>
      <c r="J306" s="10">
        <v>-0.19242833246539659</v>
      </c>
      <c r="K306" s="10">
        <v>5.0822396045823191E-2</v>
      </c>
      <c r="L306" s="10">
        <v>-7.9211845280241444E-2</v>
      </c>
      <c r="M306" s="10">
        <v>6.6065688576321308E-2</v>
      </c>
      <c r="N306" s="10">
        <v>-3.9187952812542781E-2</v>
      </c>
      <c r="O306" s="10">
        <v>0.41312096370066592</v>
      </c>
      <c r="P306" s="10">
        <v>0.15569318401978566</v>
      </c>
      <c r="Q306" s="10">
        <v>-0.62755839672444758</v>
      </c>
    </row>
    <row r="307" spans="2:17" x14ac:dyDescent="0.25">
      <c r="B307" s="3" t="s">
        <v>115</v>
      </c>
      <c r="C307" s="14">
        <v>-0.51992495219817192</v>
      </c>
      <c r="D307" s="14">
        <v>0.67469247270391175</v>
      </c>
      <c r="E307" s="14">
        <v>-0.14502057029651283</v>
      </c>
      <c r="F307" s="14">
        <v>-0.83790474048594221</v>
      </c>
      <c r="G307" s="14">
        <v>-0.96928530984595307</v>
      </c>
      <c r="H307" s="14">
        <v>0.31278280454687296</v>
      </c>
      <c r="I307" s="14">
        <v>1.1786008393277649</v>
      </c>
      <c r="J307" s="14">
        <v>0.30390493692693954</v>
      </c>
      <c r="K307" s="14">
        <v>1.1532805325214208</v>
      </c>
      <c r="L307" s="14">
        <v>7.6152072685985672E-2</v>
      </c>
      <c r="M307" s="14">
        <v>-0.45697193484051113</v>
      </c>
      <c r="N307" s="14">
        <v>-0.70358609332805844</v>
      </c>
      <c r="O307" s="14">
        <v>-0.17733214921317553</v>
      </c>
      <c r="P307" s="14">
        <v>0.52591276774192297</v>
      </c>
      <c r="Q307" s="14">
        <v>-0.33100158120357559</v>
      </c>
    </row>
    <row r="308" spans="2:17" x14ac:dyDescent="0.25">
      <c r="B308" s="3" t="s">
        <v>116</v>
      </c>
      <c r="C308" s="10">
        <v>0.46041157106028074</v>
      </c>
      <c r="D308" s="10">
        <v>-0.39916282180350759</v>
      </c>
      <c r="E308" s="10">
        <v>-4.2357439418292842E-2</v>
      </c>
      <c r="F308" s="10">
        <v>-0.30137445537867669</v>
      </c>
      <c r="G308" s="10">
        <v>0.80105468251016232</v>
      </c>
      <c r="H308" s="10">
        <v>-1.0559865158803781</v>
      </c>
      <c r="I308" s="10">
        <v>-0.25765359582829817</v>
      </c>
      <c r="J308" s="10">
        <v>0.83266987134766435</v>
      </c>
      <c r="K308" s="10">
        <v>9.6527307538208512E-2</v>
      </c>
      <c r="L308" s="10">
        <v>-1.0218831068054854</v>
      </c>
      <c r="M308" s="10">
        <v>0.1828739098093155</v>
      </c>
      <c r="N308" s="10">
        <v>0.8368107125461145</v>
      </c>
      <c r="O308" s="10">
        <v>0.11745856355127171</v>
      </c>
      <c r="P308" s="10">
        <v>0.81133534929880347</v>
      </c>
      <c r="Q308" s="10">
        <v>-0.95537900956958821</v>
      </c>
    </row>
    <row r="309" spans="2:17" x14ac:dyDescent="0.25">
      <c r="B309" s="3" t="s">
        <v>117</v>
      </c>
      <c r="C309" s="14">
        <v>0.8532911979312563</v>
      </c>
      <c r="D309" s="14">
        <v>-1.3450211638415532E-2</v>
      </c>
      <c r="E309" s="14">
        <v>-0.70402082548599598</v>
      </c>
      <c r="F309" s="14">
        <v>1.0334842400692954</v>
      </c>
      <c r="G309" s="14">
        <v>0.12269771747381264</v>
      </c>
      <c r="H309" s="14">
        <v>0.31866757210894647</v>
      </c>
      <c r="I309" s="14">
        <v>-0.87023263847862076</v>
      </c>
      <c r="J309" s="14">
        <v>-0.62384602147386459</v>
      </c>
      <c r="K309" s="14">
        <v>-0.17112612207411787</v>
      </c>
      <c r="L309" s="14">
        <v>0.51129877076704433</v>
      </c>
      <c r="M309" s="14">
        <v>-9.0915879489622931E-2</v>
      </c>
      <c r="N309" s="14">
        <v>-0.29659516604975056</v>
      </c>
      <c r="O309" s="14">
        <v>-0.17796849247594415</v>
      </c>
      <c r="P309" s="14">
        <v>-0.34875010639495574</v>
      </c>
      <c r="Q309" s="14">
        <v>0.55565420858310177</v>
      </c>
    </row>
    <row r="310" spans="2:17" x14ac:dyDescent="0.25">
      <c r="B310" s="3" t="s">
        <v>118</v>
      </c>
      <c r="C310" s="10">
        <v>-0.45785254410347553</v>
      </c>
      <c r="D310" s="10">
        <v>0.71680892934027085</v>
      </c>
      <c r="E310" s="10">
        <v>-0.23334801009725081</v>
      </c>
      <c r="F310" s="10">
        <v>-0.83199043495232217</v>
      </c>
      <c r="G310" s="10">
        <v>0.12296676904133852</v>
      </c>
      <c r="H310" s="10">
        <v>1.274842679022671</v>
      </c>
      <c r="I310" s="10">
        <v>0.15737193059552168</v>
      </c>
      <c r="J310" s="10">
        <v>-0.623575234935835</v>
      </c>
      <c r="K310" s="10">
        <v>0.4934925496507892</v>
      </c>
      <c r="L310" s="10">
        <v>-0.58187856541272764</v>
      </c>
      <c r="M310" s="10">
        <v>0.55391245272878331</v>
      </c>
      <c r="N310" s="10">
        <v>-0.48827580752899535</v>
      </c>
      <c r="O310" s="10">
        <v>1.0016890383048631</v>
      </c>
      <c r="P310" s="10">
        <v>-0.1315240588285771</v>
      </c>
      <c r="Q310" s="10">
        <v>-1.0060430265259148</v>
      </c>
    </row>
    <row r="311" spans="2:17" x14ac:dyDescent="0.25">
      <c r="B311" s="3" t="s">
        <v>119</v>
      </c>
      <c r="C311" s="14">
        <v>0.135646918819194</v>
      </c>
      <c r="D311" s="14">
        <v>0.30956290221456861</v>
      </c>
      <c r="E311" s="14">
        <v>-0.3803569779908853</v>
      </c>
      <c r="F311" s="14">
        <v>-0.68865040782039177</v>
      </c>
      <c r="G311" s="14">
        <v>-0.67816118257363267</v>
      </c>
      <c r="H311" s="14">
        <v>0.45238254922601273</v>
      </c>
      <c r="I311" s="14">
        <v>1.3974364012427249</v>
      </c>
      <c r="J311" s="14">
        <v>-0.4963491787315556</v>
      </c>
      <c r="K311" s="14">
        <v>0.74996128628634451</v>
      </c>
      <c r="L311" s="14">
        <v>-0.32609293305489206</v>
      </c>
      <c r="M311" s="14">
        <v>-0.86953788479620275</v>
      </c>
      <c r="N311" s="14">
        <v>0.63405808615165282</v>
      </c>
      <c r="O311" s="14">
        <v>-0.17770915687510436</v>
      </c>
      <c r="P311" s="14">
        <v>0.54251323591667788</v>
      </c>
      <c r="Q311" s="14">
        <v>-0.34738714405969429</v>
      </c>
    </row>
    <row r="312" spans="2:17" x14ac:dyDescent="0.25">
      <c r="B312" s="3" t="s">
        <v>120</v>
      </c>
      <c r="C312" s="10">
        <v>-1.2436117978454271</v>
      </c>
      <c r="D312" s="10">
        <v>-5.4616290989913441E-2</v>
      </c>
      <c r="E312" s="10">
        <v>1.0899787620381551</v>
      </c>
      <c r="F312" s="10">
        <v>-0.65525483956579866</v>
      </c>
      <c r="G312" s="10">
        <v>0.30229858098661239</v>
      </c>
      <c r="H312" s="10">
        <v>-0.45284810130822012</v>
      </c>
      <c r="I312" s="10">
        <v>0.33971889334184796</v>
      </c>
      <c r="J312" s="10">
        <v>0.49043304853244152</v>
      </c>
      <c r="K312" s="10">
        <v>0.32559148741475519</v>
      </c>
      <c r="L312" s="10">
        <v>-0.79342903919134833</v>
      </c>
      <c r="M312" s="10">
        <v>-0.42570977146425437</v>
      </c>
      <c r="N312" s="10">
        <v>1.0635666145165108</v>
      </c>
      <c r="O312" s="10">
        <v>0.41173060511403969</v>
      </c>
      <c r="P312" s="10">
        <v>-0.68576875376758339</v>
      </c>
      <c r="Q312" s="10">
        <v>0.22632626734999128</v>
      </c>
    </row>
    <row r="313" spans="2:17" x14ac:dyDescent="0.25">
      <c r="B313" s="3" t="s">
        <v>121</v>
      </c>
      <c r="C313" s="14">
        <v>-1.2436117978454271</v>
      </c>
      <c r="D313" s="14">
        <v>-5.4616290989913441E-2</v>
      </c>
      <c r="E313" s="14">
        <v>1.0899787620381551</v>
      </c>
      <c r="F313" s="14">
        <v>0.64703107776313451</v>
      </c>
      <c r="G313" s="14">
        <v>-0.26943237763678018</v>
      </c>
      <c r="H313" s="14">
        <v>0.87199485370538454</v>
      </c>
      <c r="I313" s="14">
        <v>-0.2416247215034415</v>
      </c>
      <c r="J313" s="14">
        <v>-1.0185047550718576</v>
      </c>
      <c r="K313" s="14">
        <v>-0.62290047770471579</v>
      </c>
      <c r="L313" s="14">
        <v>1.6631099886889933E-2</v>
      </c>
      <c r="M313" s="14">
        <v>1.1677788900937414</v>
      </c>
      <c r="N313" s="14">
        <v>-0.76266462939514468</v>
      </c>
      <c r="O313" s="14">
        <v>-0.76691357474207011</v>
      </c>
      <c r="P313" s="14">
        <v>-4.4932395371838296E-2</v>
      </c>
      <c r="Q313" s="14">
        <v>0.9177532755284501</v>
      </c>
    </row>
    <row r="314" spans="2:17" x14ac:dyDescent="0.25">
      <c r="B314" s="3" t="s">
        <v>122</v>
      </c>
      <c r="C314" s="10">
        <v>0.8532911979312563</v>
      </c>
      <c r="D314" s="10">
        <v>-1.3450211638415532E-2</v>
      </c>
      <c r="E314" s="10">
        <v>-0.70402082548599598</v>
      </c>
      <c r="F314" s="10">
        <v>-0.12291589242867451</v>
      </c>
      <c r="G314" s="10">
        <v>-0.10411612106072116</v>
      </c>
      <c r="H314" s="10">
        <v>-0.87008468370844128</v>
      </c>
      <c r="I314" s="10">
        <v>0.95380203269567199</v>
      </c>
      <c r="J314" s="10">
        <v>8.139759416271275E-2</v>
      </c>
      <c r="K314" s="10">
        <v>-0.62849282419310093</v>
      </c>
      <c r="L314" s="10">
        <v>0.91111485485207244</v>
      </c>
      <c r="M314" s="10">
        <v>0.31915882668177897</v>
      </c>
      <c r="N314" s="10">
        <v>-0.76820062185275306</v>
      </c>
      <c r="O314" s="10">
        <v>0.1169398923495924</v>
      </c>
      <c r="P314" s="10">
        <v>-0.97119133532446411</v>
      </c>
      <c r="Q314" s="10">
        <v>0.85070369571600424</v>
      </c>
    </row>
    <row r="315" spans="2:17" x14ac:dyDescent="0.25">
      <c r="B315" s="3" t="s">
        <v>123</v>
      </c>
      <c r="C315" s="14">
        <v>-0.52596751873336456</v>
      </c>
      <c r="D315" s="14">
        <v>-0.37762940484289759</v>
      </c>
      <c r="E315" s="14">
        <v>0.76631491454304468</v>
      </c>
      <c r="F315" s="14">
        <v>-0.17960138543409998</v>
      </c>
      <c r="G315" s="14">
        <v>1.2039711251095293</v>
      </c>
      <c r="H315" s="14">
        <v>0.95090375380879211</v>
      </c>
      <c r="I315" s="14">
        <v>-2.3294347447041508E-3</v>
      </c>
      <c r="J315" s="14">
        <v>-1.8818466434376022</v>
      </c>
      <c r="K315" s="14">
        <v>-0.36643174106916038</v>
      </c>
      <c r="L315" s="14">
        <v>0.27241673224472551</v>
      </c>
      <c r="M315" s="14">
        <v>-0.25567144743124454</v>
      </c>
      <c r="N315" s="14">
        <v>0.35966926428550328</v>
      </c>
      <c r="O315" s="14">
        <v>-0.17759148481401515</v>
      </c>
      <c r="P315" s="14">
        <v>-0.36535057456971082</v>
      </c>
      <c r="Q315" s="14">
        <v>0.57203977143922102</v>
      </c>
    </row>
    <row r="316" spans="2:17" x14ac:dyDescent="0.25">
      <c r="B316" s="3" t="s">
        <v>124</v>
      </c>
      <c r="C316" s="10">
        <v>0.19167676037869774</v>
      </c>
      <c r="D316" s="10">
        <v>-0.70064251869588179</v>
      </c>
      <c r="E316" s="10">
        <v>0.442651067047934</v>
      </c>
      <c r="F316" s="10">
        <v>1.150988584751361</v>
      </c>
      <c r="G316" s="10">
        <v>1.6075336211322924</v>
      </c>
      <c r="H316" s="10">
        <v>-0.54658559969758669</v>
      </c>
      <c r="I316" s="10">
        <v>-1.6466437288544711</v>
      </c>
      <c r="J316" s="10">
        <v>-0.54216173143390267</v>
      </c>
      <c r="K316" s="10">
        <v>-0.83015244731063897</v>
      </c>
      <c r="L316" s="10">
        <v>0.70999235198163357</v>
      </c>
      <c r="M316" s="10">
        <v>0.11287585170393316</v>
      </c>
      <c r="N316" s="10">
        <v>-9.9378532112897489E-2</v>
      </c>
      <c r="O316" s="10">
        <v>-0.4724998696395516</v>
      </c>
      <c r="P316" s="10">
        <v>0.25709065435979739</v>
      </c>
      <c r="Q316" s="10">
        <v>0.27699028430631834</v>
      </c>
    </row>
    <row r="317" spans="2:17" x14ac:dyDescent="0.25">
      <c r="B317" s="3" t="s">
        <v>125</v>
      </c>
      <c r="C317" s="14">
        <v>0.8532911979312563</v>
      </c>
      <c r="D317" s="14">
        <v>-1.3450211638415532E-2</v>
      </c>
      <c r="E317" s="14">
        <v>-0.70402082548599598</v>
      </c>
      <c r="F317" s="14">
        <v>-1.1956446565215004</v>
      </c>
      <c r="G317" s="14">
        <v>-0.24602947267738828</v>
      </c>
      <c r="H317" s="14">
        <v>0.89602092371295206</v>
      </c>
      <c r="I317" s="14">
        <v>-0.21782833762433174</v>
      </c>
      <c r="J317" s="14">
        <v>0.87208917481561543</v>
      </c>
      <c r="K317" s="14">
        <v>0.292594584167361</v>
      </c>
      <c r="L317" s="14">
        <v>7.3723151030136158E-2</v>
      </c>
      <c r="M317" s="14">
        <v>-0.45946317862480074</v>
      </c>
      <c r="N317" s="14">
        <v>0.16245263034865021</v>
      </c>
      <c r="O317" s="14">
        <v>0.41173060511403969</v>
      </c>
      <c r="P317" s="14">
        <v>-0.68576875376758339</v>
      </c>
      <c r="Q317" s="14">
        <v>0.22632626734999128</v>
      </c>
    </row>
    <row r="318" spans="2:17" x14ac:dyDescent="0.25">
      <c r="B318" s="3" t="s">
        <v>126</v>
      </c>
      <c r="C318" s="10">
        <v>-0.51992495219817192</v>
      </c>
      <c r="D318" s="10">
        <v>0.67469247270391175</v>
      </c>
      <c r="E318" s="10">
        <v>-0.14502057029651283</v>
      </c>
      <c r="F318" s="10">
        <v>0.82376667314965824</v>
      </c>
      <c r="G318" s="10">
        <v>-9.0100565691506429E-2</v>
      </c>
      <c r="H318" s="10">
        <v>-0.85569592662550664</v>
      </c>
      <c r="I318" s="10">
        <v>-5.9277758757115218E-2</v>
      </c>
      <c r="J318" s="10">
        <v>9.5503528396418735E-2</v>
      </c>
      <c r="K318" s="10">
        <v>5.7938057802428833E-2</v>
      </c>
      <c r="L318" s="10">
        <v>0.73975283838118155</v>
      </c>
      <c r="M318" s="10">
        <v>-0.69949956076319264</v>
      </c>
      <c r="N318" s="10">
        <v>-6.983926407935459E-2</v>
      </c>
      <c r="O318" s="10">
        <v>-0.4724998696395516</v>
      </c>
      <c r="P318" s="10">
        <v>0.25709065435979739</v>
      </c>
      <c r="Q318" s="10">
        <v>0.27699028430631834</v>
      </c>
    </row>
    <row r="319" spans="2:17" x14ac:dyDescent="0.25">
      <c r="B319" s="3" t="s">
        <v>127</v>
      </c>
      <c r="C319" s="14">
        <v>0.8532911979312563</v>
      </c>
      <c r="D319" s="14">
        <v>-1.3450211638415532E-2</v>
      </c>
      <c r="E319" s="14">
        <v>-0.70402082548599598</v>
      </c>
      <c r="F319" s="14">
        <v>0.82376667314965824</v>
      </c>
      <c r="G319" s="14">
        <v>-9.0100565691506429E-2</v>
      </c>
      <c r="H319" s="14">
        <v>-0.85569592662550664</v>
      </c>
      <c r="I319" s="14">
        <v>-5.9277758757115218E-2</v>
      </c>
      <c r="J319" s="14">
        <v>9.5503528396418735E-2</v>
      </c>
      <c r="K319" s="14">
        <v>-0.36643174106916038</v>
      </c>
      <c r="L319" s="14">
        <v>0.27241673224472551</v>
      </c>
      <c r="M319" s="14">
        <v>-0.25567144743124454</v>
      </c>
      <c r="N319" s="14">
        <v>0.35966926428550328</v>
      </c>
      <c r="O319" s="14">
        <v>0.41173060511403969</v>
      </c>
      <c r="P319" s="14">
        <v>-0.68576875376758339</v>
      </c>
      <c r="Q319" s="14">
        <v>0.22632626734999128</v>
      </c>
    </row>
    <row r="320" spans="2:17" x14ac:dyDescent="0.25">
      <c r="B320" s="3" t="s">
        <v>128</v>
      </c>
      <c r="C320" s="10">
        <v>-0.51992495219817192</v>
      </c>
      <c r="D320" s="10">
        <v>0.67469247270391175</v>
      </c>
      <c r="E320" s="10">
        <v>-0.14502057029651283</v>
      </c>
      <c r="F320" s="10">
        <v>-0.45613390016377209</v>
      </c>
      <c r="G320" s="10">
        <v>-0.44222904601644752</v>
      </c>
      <c r="H320" s="10">
        <v>0.69459701105430882</v>
      </c>
      <c r="I320" s="10">
        <v>-0.41732666367381333</v>
      </c>
      <c r="J320" s="10">
        <v>0.67462441474760415</v>
      </c>
      <c r="K320" s="10">
        <v>9.6527307538208512E-2</v>
      </c>
      <c r="L320" s="10">
        <v>-1.0218831068054854</v>
      </c>
      <c r="M320" s="10">
        <v>0.1828739098093155</v>
      </c>
      <c r="N320" s="10">
        <v>0.8368107125461145</v>
      </c>
      <c r="O320" s="10">
        <v>-0.17770915687510436</v>
      </c>
      <c r="P320" s="10">
        <v>0.54251323591667788</v>
      </c>
      <c r="Q320" s="10">
        <v>-0.34738714405969429</v>
      </c>
    </row>
    <row r="321" spans="2:17" x14ac:dyDescent="0.25">
      <c r="B321" s="3" t="s">
        <v>129</v>
      </c>
      <c r="C321" s="14">
        <v>0.8532911979312563</v>
      </c>
      <c r="D321" s="14">
        <v>-1.3450211638415532E-2</v>
      </c>
      <c r="E321" s="14">
        <v>-0.70402082548599598</v>
      </c>
      <c r="F321" s="14">
        <v>-0.83116764481676808</v>
      </c>
      <c r="G321" s="14">
        <v>1.2100525390145407</v>
      </c>
      <c r="H321" s="14">
        <v>0.31980089551271812</v>
      </c>
      <c r="I321" s="14">
        <v>-0.86911014950032195</v>
      </c>
      <c r="J321" s="14">
        <v>0.31078508154539231</v>
      </c>
      <c r="K321" s="14">
        <v>0.95162090940388255</v>
      </c>
      <c r="L321" s="14">
        <v>-0.1249704301844532</v>
      </c>
      <c r="M321" s="14">
        <v>-0.66325490981835689</v>
      </c>
      <c r="N321" s="14">
        <v>-3.4764003588202863E-2</v>
      </c>
      <c r="O321" s="14">
        <v>0.11719922795043214</v>
      </c>
      <c r="P321" s="14">
        <v>-7.9927993012830156E-2</v>
      </c>
      <c r="Q321" s="14">
        <v>-5.2337656926791931E-2</v>
      </c>
    </row>
    <row r="322" spans="2:17" x14ac:dyDescent="0.25">
      <c r="B322" s="3" t="s">
        <v>130</v>
      </c>
      <c r="C322" s="10">
        <v>-0.19516029995708528</v>
      </c>
      <c r="D322" s="10">
        <v>-3.4033251314164459E-2</v>
      </c>
      <c r="E322" s="10">
        <v>0.19297896827607963</v>
      </c>
      <c r="F322" s="10">
        <v>-0.48065580846423306</v>
      </c>
      <c r="G322" s="10">
        <v>0.61913971610784369</v>
      </c>
      <c r="H322" s="10">
        <v>-0.28684656454236235</v>
      </c>
      <c r="I322" s="10">
        <v>-0.44262714425642458</v>
      </c>
      <c r="J322" s="10">
        <v>0.64958183205138864</v>
      </c>
      <c r="K322" s="10">
        <v>0.52725111053229323</v>
      </c>
      <c r="L322" s="10">
        <v>-0.59230653632090946</v>
      </c>
      <c r="M322" s="10">
        <v>-0.21942679648640856</v>
      </c>
      <c r="N322" s="10">
        <v>0.394744524776655</v>
      </c>
      <c r="O322" s="10">
        <v>-0.76639490354039064</v>
      </c>
      <c r="P322" s="10">
        <v>1.7375942892514293</v>
      </c>
      <c r="Q322" s="10">
        <v>-0.88832942975714246</v>
      </c>
    </row>
    <row r="323" spans="2:17" x14ac:dyDescent="0.25">
      <c r="B323" s="3" t="s">
        <v>131</v>
      </c>
      <c r="C323" s="14">
        <v>-0.3957801360087792</v>
      </c>
      <c r="D323" s="14">
        <v>0.75892538597662984</v>
      </c>
      <c r="E323" s="14">
        <v>-0.3216754498979888</v>
      </c>
      <c r="F323" s="14">
        <v>0.21823129995587848</v>
      </c>
      <c r="G323" s="14">
        <v>-0.42517660652959299</v>
      </c>
      <c r="H323" s="14">
        <v>0.39355083244422573</v>
      </c>
      <c r="I323" s="14">
        <v>-0.55435413411322809</v>
      </c>
      <c r="J323" s="14">
        <v>0.37231583311405314</v>
      </c>
      <c r="K323" s="14">
        <v>3.053350104342023E-2</v>
      </c>
      <c r="L323" s="14">
        <v>0.7124212736374832</v>
      </c>
      <c r="M323" s="14">
        <v>0.11536709548822288</v>
      </c>
      <c r="N323" s="14">
        <v>-0.96541725578960613</v>
      </c>
      <c r="O323" s="14">
        <v>0.70753466880318427</v>
      </c>
      <c r="P323" s="14">
        <v>0.45771623375142123</v>
      </c>
      <c r="Q323" s="14">
        <v>-1.2683213879465796</v>
      </c>
    </row>
    <row r="324" spans="2:17" ht="9.9499999999999993" customHeight="1" x14ac:dyDescent="0.25"/>
    <row r="326" spans="2:17" x14ac:dyDescent="0.25">
      <c r="B326" s="1" t="s">
        <v>145</v>
      </c>
    </row>
    <row r="327" spans="2:17" ht="5.0999999999999996" customHeight="1" x14ac:dyDescent="0.25"/>
    <row r="328" spans="2:17" x14ac:dyDescent="0.25">
      <c r="B328" s="4" t="s">
        <v>4</v>
      </c>
      <c r="C328" s="3" t="s">
        <v>14</v>
      </c>
      <c r="D328" s="3" t="s">
        <v>15</v>
      </c>
      <c r="E328" s="3" t="s">
        <v>16</v>
      </c>
      <c r="F328" s="3" t="s">
        <v>17</v>
      </c>
      <c r="G328" s="3" t="s">
        <v>18</v>
      </c>
      <c r="H328" s="3" t="s">
        <v>19</v>
      </c>
      <c r="I328" s="3" t="s">
        <v>20</v>
      </c>
      <c r="J328" s="3" t="s">
        <v>21</v>
      </c>
      <c r="K328" s="3" t="s">
        <v>22</v>
      </c>
      <c r="L328" s="3" t="s">
        <v>23</v>
      </c>
      <c r="M328" s="3" t="s">
        <v>24</v>
      </c>
      <c r="N328" s="3" t="s">
        <v>25</v>
      </c>
      <c r="O328" s="3" t="s">
        <v>26</v>
      </c>
      <c r="P328" s="3" t="s">
        <v>27</v>
      </c>
      <c r="Q328" s="3" t="s">
        <v>28</v>
      </c>
    </row>
    <row r="329" spans="2:17" x14ac:dyDescent="0.25">
      <c r="B329" s="3" t="s">
        <v>14</v>
      </c>
      <c r="C329" s="10">
        <v>1.0000000000000018</v>
      </c>
      <c r="D329" s="10">
        <v>-0.43374768327478108</v>
      </c>
      <c r="E329" s="10">
        <v>-0.62028949974950098</v>
      </c>
      <c r="F329" s="10">
        <v>4.64248912126623E-2</v>
      </c>
      <c r="G329" s="10">
        <v>-9.1298843107337005E-2</v>
      </c>
      <c r="H329" s="10">
        <v>-9.5394323765800551E-2</v>
      </c>
      <c r="I329" s="10">
        <v>-0.17594740761153646</v>
      </c>
      <c r="J329" s="10">
        <v>0.30093363356790337</v>
      </c>
      <c r="K329" s="10">
        <v>-0.11453176298945754</v>
      </c>
      <c r="L329" s="10">
        <v>0.10486546720574767</v>
      </c>
      <c r="M329" s="10">
        <v>-0.15776358959371659</v>
      </c>
      <c r="N329" s="10">
        <v>0.15215116610056462</v>
      </c>
      <c r="O329" s="10">
        <v>0.10242803983396527</v>
      </c>
      <c r="P329" s="10">
        <v>-0.10923974657352105</v>
      </c>
      <c r="Q329" s="10">
        <v>9.4603888815443325E-3</v>
      </c>
    </row>
    <row r="330" spans="2:17" x14ac:dyDescent="0.25">
      <c r="B330" s="3" t="s">
        <v>15</v>
      </c>
      <c r="C330" s="14">
        <v>-0.43374768327478108</v>
      </c>
      <c r="D330" s="14">
        <v>1.0000000000000011</v>
      </c>
      <c r="E330" s="14">
        <v>-0.43769786508745057</v>
      </c>
      <c r="F330" s="14">
        <v>-0.21266974621088849</v>
      </c>
      <c r="G330" s="14">
        <v>2.2531798887766855E-2</v>
      </c>
      <c r="H330" s="14">
        <v>8.4871441336524217E-2</v>
      </c>
      <c r="I330" s="14">
        <v>0.20396010198747797</v>
      </c>
      <c r="J330" s="14">
        <v>-6.5578267382917665E-2</v>
      </c>
      <c r="K330" s="14">
        <v>6.6636213050158585E-2</v>
      </c>
      <c r="L330" s="14">
        <v>3.7263895016690828E-2</v>
      </c>
      <c r="M330" s="14">
        <v>7.6541222763874275E-2</v>
      </c>
      <c r="N330" s="14">
        <v>-0.18024055216582263</v>
      </c>
      <c r="O330" s="14">
        <v>6.0566296102459491E-2</v>
      </c>
      <c r="P330" s="14">
        <v>3.4663538394714234E-2</v>
      </c>
      <c r="Q330" s="14">
        <v>-8.7194124542630924E-2</v>
      </c>
    </row>
    <row r="331" spans="2:17" x14ac:dyDescent="0.25">
      <c r="B331" s="3" t="s">
        <v>16</v>
      </c>
      <c r="C331" s="10">
        <v>-0.62028949974950098</v>
      </c>
      <c r="D331" s="10">
        <v>-0.43769786508745057</v>
      </c>
      <c r="E331" s="10">
        <v>1.0000000000000004</v>
      </c>
      <c r="F331" s="10">
        <v>0.13880796859280678</v>
      </c>
      <c r="G331" s="10">
        <v>7.1490585638659065E-2</v>
      </c>
      <c r="H331" s="10">
        <v>2.1309156745084865E-2</v>
      </c>
      <c r="I331" s="10">
        <v>-1.9783740565697625E-3</v>
      </c>
      <c r="J331" s="10">
        <v>-0.24320744193761457</v>
      </c>
      <c r="K331" s="10">
        <v>5.6280202927980125E-2</v>
      </c>
      <c r="L331" s="10">
        <v>-0.13708206426862668</v>
      </c>
      <c r="M331" s="10">
        <v>9.0797720190291947E-2</v>
      </c>
      <c r="N331" s="10">
        <v>5.0756516312011786E-3</v>
      </c>
      <c r="O331" s="10">
        <v>-0.1549351327254308</v>
      </c>
      <c r="P331" s="10">
        <v>7.8832430587893465E-2</v>
      </c>
      <c r="Q331" s="10">
        <v>6.6464354808428758E-2</v>
      </c>
    </row>
    <row r="332" spans="2:17" x14ac:dyDescent="0.25">
      <c r="B332" s="3" t="s">
        <v>17</v>
      </c>
      <c r="C332" s="14">
        <v>4.64248912126623E-2</v>
      </c>
      <c r="D332" s="14">
        <v>-0.21266974621088849</v>
      </c>
      <c r="E332" s="14">
        <v>0.13880796859280678</v>
      </c>
      <c r="F332" s="14">
        <v>0.99999999999999944</v>
      </c>
      <c r="G332" s="14">
        <v>1.6820685238180602E-2</v>
      </c>
      <c r="H332" s="14">
        <v>-0.3846147569939557</v>
      </c>
      <c r="I332" s="14">
        <v>-0.42229274945948858</v>
      </c>
      <c r="J332" s="14">
        <v>-0.36487038883911665</v>
      </c>
      <c r="K332" s="14">
        <v>-0.33440242045888779</v>
      </c>
      <c r="L332" s="14">
        <v>0.25242365405442074</v>
      </c>
      <c r="M332" s="14">
        <v>0.1154392188860922</v>
      </c>
      <c r="N332" s="14">
        <v>-6.9235721496011593E-2</v>
      </c>
      <c r="O332" s="14">
        <v>-7.5775377294837909E-2</v>
      </c>
      <c r="P332" s="14">
        <v>-8.0355573768855354E-2</v>
      </c>
      <c r="Q332" s="14">
        <v>0.14366654208899932</v>
      </c>
    </row>
    <row r="333" spans="2:17" x14ac:dyDescent="0.25">
      <c r="B333" s="3" t="s">
        <v>18</v>
      </c>
      <c r="C333" s="10">
        <v>-9.1298843107337005E-2</v>
      </c>
      <c r="D333" s="10">
        <v>2.2531798887766855E-2</v>
      </c>
      <c r="E333" s="10">
        <v>7.1490585638659065E-2</v>
      </c>
      <c r="F333" s="10">
        <v>1.6820685238180602E-2</v>
      </c>
      <c r="G333" s="10">
        <v>0.99999999999999711</v>
      </c>
      <c r="H333" s="10">
        <v>-0.30034385559509874</v>
      </c>
      <c r="I333" s="10">
        <v>-0.44598013499601635</v>
      </c>
      <c r="J333" s="10">
        <v>-0.2775410473775361</v>
      </c>
      <c r="K333" s="10">
        <v>-0.15890430534991451</v>
      </c>
      <c r="L333" s="10">
        <v>2.6405653532266305E-2</v>
      </c>
      <c r="M333" s="10">
        <v>-4.9633463402512668E-3</v>
      </c>
      <c r="N333" s="10">
        <v>0.12819769910901707</v>
      </c>
      <c r="O333" s="10">
        <v>1.8285120461168276E-2</v>
      </c>
      <c r="P333" s="10">
        <v>-2.7628630444898192E-2</v>
      </c>
      <c r="Q333" s="10">
        <v>9.2866001194305166E-3</v>
      </c>
    </row>
    <row r="334" spans="2:17" x14ac:dyDescent="0.25">
      <c r="B334" s="3" t="s">
        <v>19</v>
      </c>
      <c r="C334" s="14">
        <v>-9.5394323765800551E-2</v>
      </c>
      <c r="D334" s="14">
        <v>8.4871441336524217E-2</v>
      </c>
      <c r="E334" s="14">
        <v>2.1309156745084865E-2</v>
      </c>
      <c r="F334" s="14">
        <v>-0.3846147569939557</v>
      </c>
      <c r="G334" s="14">
        <v>-0.30034385559509874</v>
      </c>
      <c r="H334" s="14">
        <v>0.99999999999999956</v>
      </c>
      <c r="I334" s="14">
        <v>3.1700747816274875E-2</v>
      </c>
      <c r="J334" s="14">
        <v>-0.2140185949989673</v>
      </c>
      <c r="K334" s="14">
        <v>0.16137891151196374</v>
      </c>
      <c r="L334" s="14">
        <v>-0.13493408366073789</v>
      </c>
      <c r="M334" s="14">
        <v>4.3274765314110973E-2</v>
      </c>
      <c r="N334" s="14">
        <v>-5.0598077270503417E-2</v>
      </c>
      <c r="O334" s="14">
        <v>3.6448658123737834E-2</v>
      </c>
      <c r="P334" s="14">
        <v>-3.3636901619266482E-2</v>
      </c>
      <c r="Q334" s="14">
        <v>-1.5279751785490347E-3</v>
      </c>
    </row>
    <row r="335" spans="2:17" x14ac:dyDescent="0.25">
      <c r="B335" s="3" t="s">
        <v>20</v>
      </c>
      <c r="C335" s="10">
        <v>-0.17594740761153646</v>
      </c>
      <c r="D335" s="10">
        <v>0.20396010198747797</v>
      </c>
      <c r="E335" s="10">
        <v>-1.9783740565697625E-3</v>
      </c>
      <c r="F335" s="10">
        <v>-0.42229274945948858</v>
      </c>
      <c r="G335" s="10">
        <v>-0.44598013499601635</v>
      </c>
      <c r="H335" s="10">
        <v>3.1700747816274875E-2</v>
      </c>
      <c r="I335" s="10">
        <v>0.99999999999999933</v>
      </c>
      <c r="J335" s="10">
        <v>-0.12346720104739617</v>
      </c>
      <c r="K335" s="10">
        <v>0.19938600071261145</v>
      </c>
      <c r="L335" s="10">
        <v>-0.12785409798575509</v>
      </c>
      <c r="M335" s="10">
        <v>3.9057830015886835E-2</v>
      </c>
      <c r="N335" s="10">
        <v>-9.0460591926998082E-2</v>
      </c>
      <c r="O335" s="10">
        <v>-4.551082527608271E-2</v>
      </c>
      <c r="P335" s="10">
        <v>1.1139804788126213E-2</v>
      </c>
      <c r="Q335" s="10">
        <v>3.0756614270463771E-2</v>
      </c>
    </row>
    <row r="336" spans="2:17" x14ac:dyDescent="0.25">
      <c r="B336" s="3" t="s">
        <v>21</v>
      </c>
      <c r="C336" s="14">
        <v>0.30093363356790337</v>
      </c>
      <c r="D336" s="14">
        <v>-6.5578267382917665E-2</v>
      </c>
      <c r="E336" s="14">
        <v>-0.24320744193761457</v>
      </c>
      <c r="F336" s="14">
        <v>-0.36487038883911665</v>
      </c>
      <c r="G336" s="14">
        <v>-0.2775410473775361</v>
      </c>
      <c r="H336" s="14">
        <v>-0.2140185949989673</v>
      </c>
      <c r="I336" s="14">
        <v>-0.12346720104739617</v>
      </c>
      <c r="J336" s="14">
        <v>0.99999999999999989</v>
      </c>
      <c r="K336" s="14">
        <v>0.18396231502302435</v>
      </c>
      <c r="L336" s="14">
        <v>-5.8068006797152752E-2</v>
      </c>
      <c r="M336" s="14">
        <v>-0.20327709567208893</v>
      </c>
      <c r="N336" s="14">
        <v>8.9005562357300422E-2</v>
      </c>
      <c r="O336" s="14">
        <v>7.9797157224023432E-2</v>
      </c>
      <c r="P336" s="14">
        <v>0.13660423219575812</v>
      </c>
      <c r="Q336" s="14">
        <v>-0.1998871725407074</v>
      </c>
    </row>
    <row r="337" spans="2:17" x14ac:dyDescent="0.25">
      <c r="B337" s="3" t="s">
        <v>22</v>
      </c>
      <c r="C337" s="10">
        <v>-0.11453176298945754</v>
      </c>
      <c r="D337" s="10">
        <v>6.6636213050158585E-2</v>
      </c>
      <c r="E337" s="10">
        <v>5.6280202927980125E-2</v>
      </c>
      <c r="F337" s="10">
        <v>-0.33440242045888779</v>
      </c>
      <c r="G337" s="10">
        <v>-0.15890430534991451</v>
      </c>
      <c r="H337" s="10">
        <v>0.16137891151196374</v>
      </c>
      <c r="I337" s="10">
        <v>0.19938600071261145</v>
      </c>
      <c r="J337" s="10">
        <v>0.18396231502302435</v>
      </c>
      <c r="K337" s="10">
        <v>1.0000000000000002</v>
      </c>
      <c r="L337" s="10">
        <v>-0.26616661627290461</v>
      </c>
      <c r="M337" s="10">
        <v>-0.47597282075789416</v>
      </c>
      <c r="N337" s="10">
        <v>-0.19447743645473473</v>
      </c>
      <c r="O337" s="10">
        <v>9.0769902207704437E-2</v>
      </c>
      <c r="P337" s="10">
        <v>0.1702686968412247</v>
      </c>
      <c r="Q337" s="10">
        <v>-0.24128366076530264</v>
      </c>
    </row>
    <row r="338" spans="2:17" x14ac:dyDescent="0.25">
      <c r="B338" s="3" t="s">
        <v>23</v>
      </c>
      <c r="C338" s="14">
        <v>0.10486546720574767</v>
      </c>
      <c r="D338" s="14">
        <v>3.7263895016690828E-2</v>
      </c>
      <c r="E338" s="14">
        <v>-0.13708206426862668</v>
      </c>
      <c r="F338" s="14">
        <v>0.25242365405442074</v>
      </c>
      <c r="G338" s="14">
        <v>2.6405653532266305E-2</v>
      </c>
      <c r="H338" s="14">
        <v>-0.13493408366073789</v>
      </c>
      <c r="I338" s="14">
        <v>-0.12785409798575509</v>
      </c>
      <c r="J338" s="14">
        <v>-5.8068006797152752E-2</v>
      </c>
      <c r="K338" s="14">
        <v>-0.26616661627290461</v>
      </c>
      <c r="L338" s="14">
        <v>1</v>
      </c>
      <c r="M338" s="14">
        <v>-0.28955298490956694</v>
      </c>
      <c r="N338" s="14">
        <v>-0.54525382506077036</v>
      </c>
      <c r="O338" s="14">
        <v>-0.14398257067722867</v>
      </c>
      <c r="P338" s="14">
        <v>4.9631195278122143E-3</v>
      </c>
      <c r="Q338" s="14">
        <v>0.12561093977168863</v>
      </c>
    </row>
    <row r="339" spans="2:17" x14ac:dyDescent="0.25">
      <c r="B339" s="3" t="s">
        <v>24</v>
      </c>
      <c r="C339" s="10">
        <v>-0.15776358959371659</v>
      </c>
      <c r="D339" s="10">
        <v>7.6541222763874275E-2</v>
      </c>
      <c r="E339" s="10">
        <v>9.0797720190291947E-2</v>
      </c>
      <c r="F339" s="10">
        <v>0.1154392188860922</v>
      </c>
      <c r="G339" s="10">
        <v>-4.9633463402512668E-3</v>
      </c>
      <c r="H339" s="10">
        <v>4.3274765314110973E-2</v>
      </c>
      <c r="I339" s="10">
        <v>3.9057830015886835E-2</v>
      </c>
      <c r="J339" s="10">
        <v>-0.20327709567208893</v>
      </c>
      <c r="K339" s="10">
        <v>-0.47597282075789416</v>
      </c>
      <c r="L339" s="10">
        <v>-0.28955298490956694</v>
      </c>
      <c r="M339" s="10">
        <v>0.99999999999999956</v>
      </c>
      <c r="N339" s="10">
        <v>-0.22274612329156504</v>
      </c>
      <c r="O339" s="10">
        <v>-1.324991997081832E-2</v>
      </c>
      <c r="P339" s="10">
        <v>-0.1803010921507103</v>
      </c>
      <c r="Q339" s="10">
        <v>0.18053545907961754</v>
      </c>
    </row>
    <row r="340" spans="2:17" x14ac:dyDescent="0.25">
      <c r="B340" s="3" t="s">
        <v>25</v>
      </c>
      <c r="C340" s="14">
        <v>0.15215116610056462</v>
      </c>
      <c r="D340" s="14">
        <v>-0.18024055216582263</v>
      </c>
      <c r="E340" s="14">
        <v>5.0756516312011786E-3</v>
      </c>
      <c r="F340" s="14">
        <v>-6.9235721496011593E-2</v>
      </c>
      <c r="G340" s="14">
        <v>0.12819769910901707</v>
      </c>
      <c r="H340" s="14">
        <v>-5.0598077270503417E-2</v>
      </c>
      <c r="I340" s="14">
        <v>-9.0460591926998082E-2</v>
      </c>
      <c r="J340" s="14">
        <v>8.9005562357300422E-2</v>
      </c>
      <c r="K340" s="14">
        <v>-0.19447743645473473</v>
      </c>
      <c r="L340" s="14">
        <v>-0.54525382506077036</v>
      </c>
      <c r="M340" s="14">
        <v>-0.22274612329156504</v>
      </c>
      <c r="N340" s="14">
        <v>1.0000000000000002</v>
      </c>
      <c r="O340" s="14">
        <v>8.2891099293441128E-2</v>
      </c>
      <c r="P340" s="14">
        <v>1.0758341061959786E-2</v>
      </c>
      <c r="Q340" s="14">
        <v>-8.5042674684949318E-2</v>
      </c>
    </row>
    <row r="341" spans="2:17" x14ac:dyDescent="0.25">
      <c r="B341" s="3" t="s">
        <v>26</v>
      </c>
      <c r="C341" s="10">
        <v>0.10242803983396527</v>
      </c>
      <c r="D341" s="10">
        <v>6.0566296102459491E-2</v>
      </c>
      <c r="E341" s="10">
        <v>-0.1549351327254308</v>
      </c>
      <c r="F341" s="10">
        <v>-7.5775377294837909E-2</v>
      </c>
      <c r="G341" s="10">
        <v>1.8285120461168276E-2</v>
      </c>
      <c r="H341" s="10">
        <v>3.6448658123737834E-2</v>
      </c>
      <c r="I341" s="10">
        <v>-4.551082527608271E-2</v>
      </c>
      <c r="J341" s="10">
        <v>7.9797157224023432E-2</v>
      </c>
      <c r="K341" s="10">
        <v>9.0769902207704437E-2</v>
      </c>
      <c r="L341" s="10">
        <v>-0.14398257067722867</v>
      </c>
      <c r="M341" s="10">
        <v>-1.324991997081832E-2</v>
      </c>
      <c r="N341" s="10">
        <v>8.2891099293441128E-2</v>
      </c>
      <c r="O341" s="10">
        <v>1.0000000000000004</v>
      </c>
      <c r="P341" s="10">
        <v>-0.40928797618404539</v>
      </c>
      <c r="Q341" s="10">
        <v>-0.52201639022060631</v>
      </c>
    </row>
    <row r="342" spans="2:17" x14ac:dyDescent="0.25">
      <c r="B342" s="3" t="s">
        <v>27</v>
      </c>
      <c r="C342" s="14">
        <v>-0.10923974657352105</v>
      </c>
      <c r="D342" s="14">
        <v>3.4663538394714234E-2</v>
      </c>
      <c r="E342" s="14">
        <v>7.8832430587893465E-2</v>
      </c>
      <c r="F342" s="14">
        <v>-8.0355573768855354E-2</v>
      </c>
      <c r="G342" s="14">
        <v>-2.7628630444898192E-2</v>
      </c>
      <c r="H342" s="14">
        <v>-3.3636901619266482E-2</v>
      </c>
      <c r="I342" s="14">
        <v>1.1139804788126213E-2</v>
      </c>
      <c r="J342" s="14">
        <v>0.13660423219575812</v>
      </c>
      <c r="K342" s="14">
        <v>0.1702686968412247</v>
      </c>
      <c r="L342" s="14">
        <v>4.9631195278122143E-3</v>
      </c>
      <c r="M342" s="14">
        <v>-0.1803010921507103</v>
      </c>
      <c r="N342" s="14">
        <v>1.0758341061959786E-2</v>
      </c>
      <c r="O342" s="14">
        <v>-0.40928797618404539</v>
      </c>
      <c r="P342" s="14">
        <v>0.99999999999999889</v>
      </c>
      <c r="Q342" s="14">
        <v>-0.5645677598258807</v>
      </c>
    </row>
    <row r="343" spans="2:17" x14ac:dyDescent="0.25">
      <c r="B343" s="3" t="s">
        <v>28</v>
      </c>
      <c r="C343" s="10">
        <v>9.4603888815443325E-3</v>
      </c>
      <c r="D343" s="10">
        <v>-8.7194124542630924E-2</v>
      </c>
      <c r="E343" s="10">
        <v>6.6464354808428758E-2</v>
      </c>
      <c r="F343" s="10">
        <v>0.14366654208899932</v>
      </c>
      <c r="G343" s="10">
        <v>9.2866001194305166E-3</v>
      </c>
      <c r="H343" s="10">
        <v>-1.5279751785490347E-3</v>
      </c>
      <c r="I343" s="10">
        <v>3.0756614270463771E-2</v>
      </c>
      <c r="J343" s="10">
        <v>-0.1998871725407074</v>
      </c>
      <c r="K343" s="10">
        <v>-0.24128366076530264</v>
      </c>
      <c r="L343" s="10">
        <v>0.12561093977168863</v>
      </c>
      <c r="M343" s="10">
        <v>0.18053545907961754</v>
      </c>
      <c r="N343" s="10">
        <v>-8.5042674684949318E-2</v>
      </c>
      <c r="O343" s="10">
        <v>-0.52201639022060631</v>
      </c>
      <c r="P343" s="10">
        <v>-0.5645677598258807</v>
      </c>
      <c r="Q343" s="10">
        <v>1</v>
      </c>
    </row>
    <row r="344" spans="2:17" ht="9.9499999999999993" customHeight="1" x14ac:dyDescent="0.25"/>
    <row r="346" spans="2:17" x14ac:dyDescent="0.25">
      <c r="B346" s="1" t="s">
        <v>146</v>
      </c>
    </row>
    <row r="347" spans="2:17" ht="5.0999999999999996" customHeight="1" x14ac:dyDescent="0.25"/>
    <row r="348" spans="2:17" x14ac:dyDescent="0.25">
      <c r="B348" s="4" t="s">
        <v>4</v>
      </c>
      <c r="C348" s="3" t="s">
        <v>135</v>
      </c>
      <c r="D348" s="3" t="s">
        <v>136</v>
      </c>
      <c r="E348" s="3" t="s">
        <v>137</v>
      </c>
      <c r="F348" s="3" t="s">
        <v>138</v>
      </c>
      <c r="G348" s="3" t="s">
        <v>139</v>
      </c>
      <c r="H348" s="3" t="s">
        <v>140</v>
      </c>
      <c r="I348" s="3" t="s">
        <v>141</v>
      </c>
      <c r="J348" s="3" t="s">
        <v>142</v>
      </c>
    </row>
    <row r="349" spans="2:17" x14ac:dyDescent="0.25">
      <c r="B349" s="3" t="s">
        <v>14</v>
      </c>
      <c r="C349" s="10">
        <v>-2.0594637106796654E-16</v>
      </c>
      <c r="D349" s="10">
        <v>-7.1015483767692539E-2</v>
      </c>
      <c r="E349" s="10">
        <v>-1.2436117978454271</v>
      </c>
      <c r="F349" s="10">
        <v>1.3022006663617356</v>
      </c>
      <c r="G349" s="10">
        <v>0.46976950775827814</v>
      </c>
      <c r="H349" s="10">
        <v>0.28906403026113292</v>
      </c>
      <c r="I349" s="10">
        <v>7.5701756060278055E-2</v>
      </c>
      <c r="J349" s="10">
        <v>100</v>
      </c>
    </row>
    <row r="350" spans="2:17" x14ac:dyDescent="0.25">
      <c r="B350" s="3" t="s">
        <v>15</v>
      </c>
      <c r="C350" s="14">
        <v>-5.88418203051333E-17</v>
      </c>
      <c r="D350" s="14">
        <v>5.0199661958553583E-2</v>
      </c>
      <c r="E350" s="14">
        <v>-1.0021222155882559</v>
      </c>
      <c r="F350" s="14">
        <v>0.75892538597662984</v>
      </c>
      <c r="G350" s="14">
        <v>0.39907671058838556</v>
      </c>
      <c r="H350" s="14">
        <v>-0.12969590654760443</v>
      </c>
      <c r="I350" s="14">
        <v>-9.0789670045107365E-2</v>
      </c>
      <c r="J350" s="14">
        <v>100</v>
      </c>
    </row>
    <row r="351" spans="2:17" x14ac:dyDescent="0.25">
      <c r="B351" s="3" t="s">
        <v>16</v>
      </c>
      <c r="C351" s="10">
        <v>2.020605904817785E-16</v>
      </c>
      <c r="D351" s="10">
        <v>1.6324088674603568E-2</v>
      </c>
      <c r="E351" s="10">
        <v>-0.70402082548599598</v>
      </c>
      <c r="F351" s="10">
        <v>1.0899787620381551</v>
      </c>
      <c r="G351" s="10">
        <v>0.39480546194774496</v>
      </c>
      <c r="H351" s="10">
        <v>0.26229650027270779</v>
      </c>
      <c r="I351" s="10">
        <v>0.32659977511562416</v>
      </c>
      <c r="J351" s="10">
        <v>100</v>
      </c>
    </row>
    <row r="352" spans="2:17" x14ac:dyDescent="0.25">
      <c r="B352" s="3" t="s">
        <v>17</v>
      </c>
      <c r="C352" s="14">
        <v>-1.6819878823071121E-16</v>
      </c>
      <c r="D352" s="14">
        <v>-1.3462417565186846E-2</v>
      </c>
      <c r="E352" s="14">
        <v>-1.2886806688946264</v>
      </c>
      <c r="F352" s="14">
        <v>1.1695961875182024</v>
      </c>
      <c r="G352" s="14">
        <v>0.54609150300872067</v>
      </c>
      <c r="H352" s="14">
        <v>-0.33526295970670628</v>
      </c>
      <c r="I352" s="14">
        <v>-4.4810964803086925E-2</v>
      </c>
      <c r="J352" s="14">
        <v>100</v>
      </c>
    </row>
    <row r="353" spans="2:10" x14ac:dyDescent="0.25">
      <c r="B353" s="3" t="s">
        <v>18</v>
      </c>
      <c r="C353" s="10">
        <v>9.2148511043887988E-17</v>
      </c>
      <c r="D353" s="10">
        <v>-3.2777459851474317E-2</v>
      </c>
      <c r="E353" s="10">
        <v>-1.3186459576207807</v>
      </c>
      <c r="F353" s="10">
        <v>1.6075336211322924</v>
      </c>
      <c r="G353" s="10">
        <v>0.52673172281165104</v>
      </c>
      <c r="H353" s="10">
        <v>0.46994845827546339</v>
      </c>
      <c r="I353" s="10">
        <v>0.25168713540848786</v>
      </c>
      <c r="J353" s="10">
        <v>100</v>
      </c>
    </row>
    <row r="354" spans="2:10" x14ac:dyDescent="0.25">
      <c r="B354" s="3" t="s">
        <v>19</v>
      </c>
      <c r="C354" s="14">
        <v>1.7374990335383699E-16</v>
      </c>
      <c r="D354" s="14">
        <v>1.5245671419712593E-2</v>
      </c>
      <c r="E354" s="14">
        <v>-1.1447290702318058</v>
      </c>
      <c r="F354" s="14">
        <v>1.274842679022671</v>
      </c>
      <c r="G354" s="14">
        <v>0.48831766011921574</v>
      </c>
      <c r="H354" s="14">
        <v>-0.23312426426599364</v>
      </c>
      <c r="I354" s="14">
        <v>-7.4564989544603444E-2</v>
      </c>
      <c r="J354" s="14">
        <v>100</v>
      </c>
    </row>
    <row r="355" spans="2:10" x14ac:dyDescent="0.25">
      <c r="B355" s="3" t="s">
        <v>20</v>
      </c>
      <c r="C355" s="10">
        <v>-4.5519144009631415E-17</v>
      </c>
      <c r="D355" s="10">
        <v>1.7717874474306616E-2</v>
      </c>
      <c r="E355" s="10">
        <v>-1.6466437288544711</v>
      </c>
      <c r="F355" s="10">
        <v>1.3974364012427249</v>
      </c>
      <c r="G355" s="10">
        <v>0.50293647607995196</v>
      </c>
      <c r="H355" s="10">
        <v>0.87061478487053279</v>
      </c>
      <c r="I355" s="10">
        <v>0.14235441002958887</v>
      </c>
      <c r="J355" s="10">
        <v>100</v>
      </c>
    </row>
    <row r="356" spans="2:10" x14ac:dyDescent="0.25">
      <c r="B356" s="3" t="s">
        <v>21</v>
      </c>
      <c r="C356" s="14">
        <v>5.551115123125783E-18</v>
      </c>
      <c r="D356" s="14">
        <v>5.0364276026146626E-3</v>
      </c>
      <c r="E356" s="14">
        <v>-1.8818466434376022</v>
      </c>
      <c r="F356" s="14">
        <v>1.1584640145388421</v>
      </c>
      <c r="G356" s="14">
        <v>0.51778135626403421</v>
      </c>
      <c r="H356" s="14">
        <v>1.015360720596163</v>
      </c>
      <c r="I356" s="14">
        <v>-0.66504324640817181</v>
      </c>
      <c r="J356" s="14">
        <v>100</v>
      </c>
    </row>
    <row r="357" spans="2:10" x14ac:dyDescent="0.25">
      <c r="B357" s="3" t="s">
        <v>22</v>
      </c>
      <c r="C357" s="10">
        <v>-1.7097434579227411E-16</v>
      </c>
      <c r="D357" s="10">
        <v>5.0822396045823191E-2</v>
      </c>
      <c r="E357" s="10">
        <v>-1.038927732184783</v>
      </c>
      <c r="F357" s="10">
        <v>1.1532805325214208</v>
      </c>
      <c r="G357" s="10">
        <v>0.42218515815508517</v>
      </c>
      <c r="H357" s="10">
        <v>0.10375610522055068</v>
      </c>
      <c r="I357" s="10">
        <v>-5.9118157603298846E-2</v>
      </c>
      <c r="J357" s="10">
        <v>100</v>
      </c>
    </row>
    <row r="358" spans="2:10" x14ac:dyDescent="0.25">
      <c r="B358" s="3" t="s">
        <v>23</v>
      </c>
      <c r="C358" s="14">
        <v>1.809663530139005E-16</v>
      </c>
      <c r="D358" s="14">
        <v>-4.1452309628361467E-2</v>
      </c>
      <c r="E358" s="14">
        <v>-1.3735116843304522</v>
      </c>
      <c r="F358" s="14">
        <v>0.91111485485207244</v>
      </c>
      <c r="G358" s="14">
        <v>0.4273312422464024</v>
      </c>
      <c r="H358" s="14">
        <v>0.63365978323453565</v>
      </c>
      <c r="I358" s="14">
        <v>-0.37843854131886118</v>
      </c>
      <c r="J358" s="14">
        <v>100</v>
      </c>
    </row>
    <row r="359" spans="2:10" x14ac:dyDescent="0.25">
      <c r="B359" s="3" t="s">
        <v>24</v>
      </c>
      <c r="C359" s="10">
        <v>3.4972025275692431E-17</v>
      </c>
      <c r="D359" s="10">
        <v>6.6065688576321308E-2</v>
      </c>
      <c r="E359" s="10">
        <v>-0.86953788479620275</v>
      </c>
      <c r="F359" s="10">
        <v>1.1677788900937414</v>
      </c>
      <c r="G359" s="10">
        <v>0.37433701756369214</v>
      </c>
      <c r="H359" s="10">
        <v>0.56542360709953865</v>
      </c>
      <c r="I359" s="10">
        <v>0.12888753724119495</v>
      </c>
      <c r="J359" s="10">
        <v>100</v>
      </c>
    </row>
    <row r="360" spans="2:10" x14ac:dyDescent="0.25">
      <c r="B360" s="3" t="s">
        <v>25</v>
      </c>
      <c r="C360" s="14">
        <v>-2.8865798640254071E-17</v>
      </c>
      <c r="D360" s="14">
        <v>-3.4764003588202863E-2</v>
      </c>
      <c r="E360" s="14">
        <v>-1.1375185709172562</v>
      </c>
      <c r="F360" s="14">
        <v>1.0635666145165108</v>
      </c>
      <c r="G360" s="14">
        <v>0.44126929784749491</v>
      </c>
      <c r="H360" s="14">
        <v>0.61010777099306734</v>
      </c>
      <c r="I360" s="14">
        <v>-0.32783870227458944</v>
      </c>
      <c r="J360" s="14">
        <v>100</v>
      </c>
    </row>
    <row r="361" spans="2:10" x14ac:dyDescent="0.25">
      <c r="B361" s="3" t="s">
        <v>26</v>
      </c>
      <c r="C361" s="10">
        <v>-2.8865798640254071E-17</v>
      </c>
      <c r="D361" s="10">
        <v>0.1178355712132006</v>
      </c>
      <c r="E361" s="10">
        <v>-1.061067944243749</v>
      </c>
      <c r="F361" s="10">
        <v>1.0016890383048631</v>
      </c>
      <c r="G361" s="10">
        <v>0.39107889035927246</v>
      </c>
      <c r="H361" s="10">
        <v>-0.13627491604173914</v>
      </c>
      <c r="I361" s="10">
        <v>-0.16701890346666484</v>
      </c>
      <c r="J361" s="10">
        <v>100</v>
      </c>
    </row>
    <row r="362" spans="2:10" x14ac:dyDescent="0.25">
      <c r="B362" s="3" t="s">
        <v>27</v>
      </c>
      <c r="C362" s="14">
        <v>-3.4416913763379853E-17</v>
      </c>
      <c r="D362" s="14">
        <v>-9.6528461187585179E-2</v>
      </c>
      <c r="E362" s="14">
        <v>-0.97119133532446411</v>
      </c>
      <c r="F362" s="14">
        <v>1.7375942892514293</v>
      </c>
      <c r="G362" s="14">
        <v>0.45378892893500083</v>
      </c>
      <c r="H362" s="14">
        <v>1.044863024862885</v>
      </c>
      <c r="I362" s="14">
        <v>0.47910440777555019</v>
      </c>
      <c r="J362" s="14">
        <v>100</v>
      </c>
    </row>
    <row r="363" spans="2:10" x14ac:dyDescent="0.25">
      <c r="B363" s="3" t="s">
        <v>28</v>
      </c>
      <c r="C363" s="10">
        <v>6.661338147750939E-17</v>
      </c>
      <c r="D363" s="10">
        <v>-3.1809683584347326E-3</v>
      </c>
      <c r="E363" s="10">
        <v>-1.2683213879465796</v>
      </c>
      <c r="F363" s="10">
        <v>1.2128027626613527</v>
      </c>
      <c r="G363" s="10">
        <v>0.49168304068469809</v>
      </c>
      <c r="H363" s="10">
        <v>3.4120004843718021E-2</v>
      </c>
      <c r="I363" s="10">
        <v>-0.36710115932182102</v>
      </c>
      <c r="J363" s="10">
        <v>100</v>
      </c>
    </row>
    <row r="364" spans="2:10" ht="9.9499999999999993" customHeight="1" x14ac:dyDescent="0.25"/>
    <row r="366" spans="2:10" x14ac:dyDescent="0.25">
      <c r="B366" s="1" t="s">
        <v>147</v>
      </c>
    </row>
    <row r="367" spans="2:10" ht="5.0999999999999996" customHeight="1" x14ac:dyDescent="0.25"/>
    <row r="368" spans="2:10" x14ac:dyDescent="0.25">
      <c r="B368" s="4" t="s">
        <v>31</v>
      </c>
      <c r="C368" s="3" t="s">
        <v>5</v>
      </c>
    </row>
    <row r="369" spans="2:3" x14ac:dyDescent="0.25">
      <c r="B369" s="3" t="s">
        <v>32</v>
      </c>
      <c r="C369" s="10">
        <v>-0.12295775230399114</v>
      </c>
    </row>
    <row r="370" spans="2:3" x14ac:dyDescent="0.25">
      <c r="B370" s="3" t="s">
        <v>33</v>
      </c>
      <c r="C370" s="14">
        <v>0.14367655350778397</v>
      </c>
    </row>
    <row r="371" spans="2:3" x14ac:dyDescent="0.25">
      <c r="B371" s="3" t="s">
        <v>34</v>
      </c>
      <c r="C371" s="10">
        <v>0.24525180413612202</v>
      </c>
    </row>
    <row r="372" spans="2:3" x14ac:dyDescent="0.25">
      <c r="B372" s="3" t="s">
        <v>35</v>
      </c>
      <c r="C372" s="14">
        <v>-0.61477937832894147</v>
      </c>
    </row>
    <row r="373" spans="2:3" x14ac:dyDescent="0.25">
      <c r="B373" s="3" t="s">
        <v>36</v>
      </c>
      <c r="C373" s="10">
        <v>-0.14558053028323609</v>
      </c>
    </row>
    <row r="374" spans="2:3" x14ac:dyDescent="0.25">
      <c r="B374" s="3" t="s">
        <v>37</v>
      </c>
      <c r="C374" s="14">
        <v>-0.43377541142091591</v>
      </c>
    </row>
    <row r="375" spans="2:3" x14ac:dyDescent="0.25">
      <c r="B375" s="3" t="s">
        <v>38</v>
      </c>
      <c r="C375" s="10">
        <v>0.78435301555128223</v>
      </c>
    </row>
    <row r="376" spans="2:3" x14ac:dyDescent="0.25">
      <c r="B376" s="3" t="s">
        <v>39</v>
      </c>
      <c r="C376" s="14">
        <v>0.30117051573875958</v>
      </c>
    </row>
    <row r="377" spans="2:3" x14ac:dyDescent="0.25">
      <c r="B377" s="3" t="s">
        <v>40</v>
      </c>
      <c r="C377" s="10">
        <v>-0.26457469038787951</v>
      </c>
    </row>
    <row r="378" spans="2:3" x14ac:dyDescent="0.25">
      <c r="B378" s="3" t="s">
        <v>41</v>
      </c>
      <c r="C378" s="14">
        <v>1.0022004447044699</v>
      </c>
    </row>
    <row r="379" spans="2:3" x14ac:dyDescent="0.25">
      <c r="B379" s="3" t="s">
        <v>42</v>
      </c>
      <c r="C379" s="10">
        <v>1.3818056198188851</v>
      </c>
    </row>
    <row r="380" spans="2:3" x14ac:dyDescent="0.25">
      <c r="B380" s="3" t="s">
        <v>43</v>
      </c>
      <c r="C380" s="14">
        <v>0.42452386604157005</v>
      </c>
    </row>
    <row r="381" spans="2:3" x14ac:dyDescent="0.25">
      <c r="B381" s="3" t="s">
        <v>44</v>
      </c>
      <c r="C381" s="10">
        <v>0.1396782197207056</v>
      </c>
    </row>
    <row r="382" spans="2:3" x14ac:dyDescent="0.25">
      <c r="B382" s="3" t="s">
        <v>45</v>
      </c>
      <c r="C382" s="14">
        <v>-0.83009085292989648</v>
      </c>
    </row>
    <row r="383" spans="2:3" x14ac:dyDescent="0.25">
      <c r="B383" s="3" t="s">
        <v>46</v>
      </c>
      <c r="C383" s="10">
        <v>-0.96872829038917696</v>
      </c>
    </row>
    <row r="384" spans="2:3" x14ac:dyDescent="0.25">
      <c r="B384" s="3" t="s">
        <v>47</v>
      </c>
      <c r="C384" s="14">
        <v>-0.30100455491776629</v>
      </c>
    </row>
    <row r="385" spans="2:3" x14ac:dyDescent="0.25">
      <c r="B385" s="3" t="s">
        <v>48</v>
      </c>
      <c r="C385" s="10">
        <v>0.15083099223820146</v>
      </c>
    </row>
    <row r="386" spans="2:3" x14ac:dyDescent="0.25">
      <c r="B386" s="3" t="s">
        <v>49</v>
      </c>
      <c r="C386" s="14">
        <v>3.0458309843972131E-2</v>
      </c>
    </row>
    <row r="387" spans="2:3" x14ac:dyDescent="0.25">
      <c r="B387" s="3" t="s">
        <v>50</v>
      </c>
      <c r="C387" s="10">
        <v>-0.86833398958273622</v>
      </c>
    </row>
    <row r="388" spans="2:3" x14ac:dyDescent="0.25">
      <c r="B388" s="3" t="s">
        <v>51</v>
      </c>
      <c r="C388" s="14">
        <v>0.19766265900131474</v>
      </c>
    </row>
    <row r="389" spans="2:3" x14ac:dyDescent="0.25">
      <c r="B389" s="3" t="s">
        <v>52</v>
      </c>
      <c r="C389" s="10">
        <v>0.49683415495243033</v>
      </c>
    </row>
    <row r="390" spans="2:3" x14ac:dyDescent="0.25">
      <c r="B390" s="3" t="s">
        <v>53</v>
      </c>
      <c r="C390" s="14">
        <v>5.8693491349985916E-3</v>
      </c>
    </row>
    <row r="391" spans="2:3" x14ac:dyDescent="0.25">
      <c r="B391" s="3" t="s">
        <v>54</v>
      </c>
      <c r="C391" s="10">
        <v>0.18861169821480478</v>
      </c>
    </row>
    <row r="392" spans="2:3" x14ac:dyDescent="0.25">
      <c r="B392" s="3" t="s">
        <v>55</v>
      </c>
      <c r="C392" s="14">
        <v>-0.22462975386500003</v>
      </c>
    </row>
    <row r="393" spans="2:3" x14ac:dyDescent="0.25">
      <c r="B393" s="3" t="s">
        <v>56</v>
      </c>
      <c r="C393" s="10">
        <v>-6.4894724154820782E-2</v>
      </c>
    </row>
    <row r="394" spans="2:3" x14ac:dyDescent="0.25">
      <c r="B394" s="3" t="s">
        <v>57</v>
      </c>
      <c r="C394" s="14">
        <v>-0.36278557402004907</v>
      </c>
    </row>
    <row r="395" spans="2:3" x14ac:dyDescent="0.25">
      <c r="B395" s="3" t="s">
        <v>58</v>
      </c>
      <c r="C395" s="10">
        <v>-0.59633745255274595</v>
      </c>
    </row>
    <row r="396" spans="2:3" x14ac:dyDescent="0.25">
      <c r="B396" s="3" t="s">
        <v>59</v>
      </c>
      <c r="C396" s="14">
        <v>-0.18770554951929419</v>
      </c>
    </row>
    <row r="397" spans="2:3" x14ac:dyDescent="0.25">
      <c r="B397" s="3" t="s">
        <v>60</v>
      </c>
      <c r="C397" s="10">
        <v>4.6613073699637408E-2</v>
      </c>
    </row>
    <row r="398" spans="2:3" x14ac:dyDescent="0.25">
      <c r="B398" s="3" t="s">
        <v>61</v>
      </c>
      <c r="C398" s="14">
        <v>-0.52198496107726067</v>
      </c>
    </row>
    <row r="399" spans="2:3" x14ac:dyDescent="0.25">
      <c r="B399" s="3" t="s">
        <v>62</v>
      </c>
      <c r="C399" s="10">
        <v>-0.12006653263707429</v>
      </c>
    </row>
    <row r="400" spans="2:3" x14ac:dyDescent="0.25">
      <c r="B400" s="3" t="s">
        <v>63</v>
      </c>
      <c r="C400" s="14">
        <v>-1.6319749394921118E-2</v>
      </c>
    </row>
    <row r="401" spans="2:3" x14ac:dyDescent="0.25">
      <c r="B401" s="3" t="s">
        <v>64</v>
      </c>
      <c r="C401" s="10">
        <v>0.24517643480450335</v>
      </c>
    </row>
    <row r="402" spans="2:3" x14ac:dyDescent="0.25">
      <c r="B402" s="3" t="s">
        <v>65</v>
      </c>
      <c r="C402" s="14">
        <v>0.18163679877959193</v>
      </c>
    </row>
    <row r="403" spans="2:3" x14ac:dyDescent="0.25">
      <c r="B403" s="3" t="s">
        <v>66</v>
      </c>
      <c r="C403" s="10">
        <v>0.12226799151194467</v>
      </c>
    </row>
    <row r="404" spans="2:3" x14ac:dyDescent="0.25">
      <c r="B404" s="3" t="s">
        <v>67</v>
      </c>
      <c r="C404" s="14">
        <v>0.3689654475300107</v>
      </c>
    </row>
    <row r="405" spans="2:3" x14ac:dyDescent="0.25">
      <c r="B405" s="3" t="s">
        <v>68</v>
      </c>
      <c r="C405" s="10">
        <v>1.7826268484516961E-2</v>
      </c>
    </row>
    <row r="406" spans="2:3" x14ac:dyDescent="0.25">
      <c r="B406" s="3" t="s">
        <v>69</v>
      </c>
      <c r="C406" s="14">
        <v>-0.12161751888837563</v>
      </c>
    </row>
    <row r="407" spans="2:3" x14ac:dyDescent="0.25">
      <c r="B407" s="3" t="s">
        <v>70</v>
      </c>
      <c r="C407" s="10">
        <v>-1.6319749394921118E-2</v>
      </c>
    </row>
    <row r="408" spans="2:3" x14ac:dyDescent="0.25">
      <c r="B408" s="3" t="s">
        <v>71</v>
      </c>
      <c r="C408" s="14">
        <v>0.3039805923141462</v>
      </c>
    </row>
    <row r="409" spans="2:3" x14ac:dyDescent="0.25">
      <c r="B409" s="3" t="s">
        <v>72</v>
      </c>
      <c r="C409" s="10">
        <v>0.25785297804418206</v>
      </c>
    </row>
    <row r="410" spans="2:3" x14ac:dyDescent="0.25">
      <c r="B410" s="3" t="s">
        <v>73</v>
      </c>
      <c r="C410" s="14">
        <v>0.3490463733904236</v>
      </c>
    </row>
    <row r="411" spans="2:3" x14ac:dyDescent="0.25">
      <c r="B411" s="3" t="s">
        <v>74</v>
      </c>
      <c r="C411" s="10">
        <v>0.84183052416104054</v>
      </c>
    </row>
    <row r="412" spans="2:3" x14ac:dyDescent="0.25">
      <c r="B412" s="3" t="s">
        <v>75</v>
      </c>
      <c r="C412" s="14">
        <v>-4.6713670792315698E-2</v>
      </c>
    </row>
    <row r="413" spans="2:3" x14ac:dyDescent="0.25">
      <c r="B413" s="3" t="s">
        <v>76</v>
      </c>
      <c r="C413" s="10">
        <v>1.1505613568034492</v>
      </c>
    </row>
    <row r="414" spans="2:3" x14ac:dyDescent="0.25">
      <c r="B414" s="3" t="s">
        <v>77</v>
      </c>
      <c r="C414" s="14">
        <v>-5.4077880701894787E-2</v>
      </c>
    </row>
    <row r="415" spans="2:3" x14ac:dyDescent="0.25">
      <c r="B415" s="3" t="s">
        <v>78</v>
      </c>
      <c r="C415" s="10">
        <v>-0.12161751888837563</v>
      </c>
    </row>
    <row r="416" spans="2:3" x14ac:dyDescent="0.25">
      <c r="B416" s="3" t="s">
        <v>79</v>
      </c>
      <c r="C416" s="14">
        <v>0.82685550233863025</v>
      </c>
    </row>
    <row r="417" spans="2:3" x14ac:dyDescent="0.25">
      <c r="B417" s="3" t="s">
        <v>80</v>
      </c>
      <c r="C417" s="10">
        <v>-1.1219167023768</v>
      </c>
    </row>
    <row r="418" spans="2:3" x14ac:dyDescent="0.25">
      <c r="B418" s="3" t="s">
        <v>81</v>
      </c>
      <c r="C418" s="14">
        <v>9.2105648851941058E-2</v>
      </c>
    </row>
    <row r="419" spans="2:3" x14ac:dyDescent="0.25">
      <c r="B419" s="3" t="s">
        <v>82</v>
      </c>
      <c r="C419" s="10">
        <v>0.10753654357173659</v>
      </c>
    </row>
    <row r="420" spans="2:3" x14ac:dyDescent="0.25">
      <c r="B420" s="3" t="s">
        <v>83</v>
      </c>
      <c r="C420" s="14">
        <v>0.10753654357173659</v>
      </c>
    </row>
    <row r="421" spans="2:3" x14ac:dyDescent="0.25">
      <c r="B421" s="3" t="s">
        <v>84</v>
      </c>
      <c r="C421" s="10">
        <v>0.2440371442362704</v>
      </c>
    </row>
    <row r="422" spans="2:3" x14ac:dyDescent="0.25">
      <c r="B422" s="3" t="s">
        <v>85</v>
      </c>
      <c r="C422" s="14">
        <v>0.72586242841152671</v>
      </c>
    </row>
    <row r="423" spans="2:3" x14ac:dyDescent="0.25">
      <c r="B423" s="3" t="s">
        <v>86</v>
      </c>
      <c r="C423" s="10">
        <v>-0.23997522831304699</v>
      </c>
    </row>
    <row r="424" spans="2:3" x14ac:dyDescent="0.25">
      <c r="B424" s="3" t="s">
        <v>87</v>
      </c>
      <c r="C424" s="14">
        <v>0.79924406517041713</v>
      </c>
    </row>
    <row r="425" spans="2:3" x14ac:dyDescent="0.25">
      <c r="B425" s="3" t="s">
        <v>88</v>
      </c>
      <c r="C425" s="10">
        <v>-1.0802845030563493</v>
      </c>
    </row>
    <row r="426" spans="2:3" x14ac:dyDescent="0.25">
      <c r="B426" s="3" t="s">
        <v>89</v>
      </c>
      <c r="C426" s="14">
        <v>8.3844979584468571E-2</v>
      </c>
    </row>
    <row r="427" spans="2:3" x14ac:dyDescent="0.25">
      <c r="B427" s="3" t="s">
        <v>90</v>
      </c>
      <c r="C427" s="10">
        <v>0.6000430897595751</v>
      </c>
    </row>
    <row r="428" spans="2:3" x14ac:dyDescent="0.25">
      <c r="B428" s="3" t="s">
        <v>91</v>
      </c>
      <c r="C428" s="14">
        <v>-1.6319749394921118E-2</v>
      </c>
    </row>
    <row r="429" spans="2:3" x14ac:dyDescent="0.25">
      <c r="B429" s="3" t="s">
        <v>92</v>
      </c>
      <c r="C429" s="10">
        <v>0.42248076606996582</v>
      </c>
    </row>
    <row r="430" spans="2:3" x14ac:dyDescent="0.25">
      <c r="B430" s="3" t="s">
        <v>93</v>
      </c>
      <c r="C430" s="14">
        <v>-6.308869285250629E-2</v>
      </c>
    </row>
    <row r="431" spans="2:3" x14ac:dyDescent="0.25">
      <c r="B431" s="3" t="s">
        <v>94</v>
      </c>
      <c r="C431" s="10">
        <v>0.21088725313216528</v>
      </c>
    </row>
    <row r="432" spans="2:3" x14ac:dyDescent="0.25">
      <c r="B432" s="3" t="s">
        <v>95</v>
      </c>
      <c r="C432" s="14">
        <v>-0.5361496312471854</v>
      </c>
    </row>
    <row r="433" spans="2:3" x14ac:dyDescent="0.25">
      <c r="B433" s="3" t="s">
        <v>96</v>
      </c>
      <c r="C433" s="10">
        <v>-0.98626496873441227</v>
      </c>
    </row>
    <row r="434" spans="2:3" x14ac:dyDescent="0.25">
      <c r="B434" s="3" t="s">
        <v>97</v>
      </c>
      <c r="C434" s="14">
        <v>-0.28381105260613498</v>
      </c>
    </row>
    <row r="435" spans="2:3" x14ac:dyDescent="0.25">
      <c r="B435" s="3" t="s">
        <v>98</v>
      </c>
      <c r="C435" s="10">
        <v>0.5769176299964045</v>
      </c>
    </row>
    <row r="436" spans="2:3" x14ac:dyDescent="0.25">
      <c r="B436" s="3" t="s">
        <v>99</v>
      </c>
      <c r="C436" s="14">
        <v>0.16775294727804319</v>
      </c>
    </row>
    <row r="437" spans="2:3" x14ac:dyDescent="0.25">
      <c r="B437" s="3" t="s">
        <v>100</v>
      </c>
      <c r="C437" s="10">
        <v>3.2340937420268459E-2</v>
      </c>
    </row>
    <row r="438" spans="2:3" x14ac:dyDescent="0.25">
      <c r="B438" s="3" t="s">
        <v>101</v>
      </c>
      <c r="C438" s="14">
        <v>0.2547278464756989</v>
      </c>
    </row>
    <row r="439" spans="2:3" x14ac:dyDescent="0.25">
      <c r="B439" s="3" t="s">
        <v>102</v>
      </c>
      <c r="C439" s="10">
        <v>0.46018067539460727</v>
      </c>
    </row>
    <row r="440" spans="2:3" x14ac:dyDescent="0.25">
      <c r="B440" s="3" t="s">
        <v>103</v>
      </c>
      <c r="C440" s="14">
        <v>0.15125297309525504</v>
      </c>
    </row>
    <row r="441" spans="2:3" x14ac:dyDescent="0.25">
      <c r="B441" s="3" t="s">
        <v>104</v>
      </c>
      <c r="C441" s="10">
        <v>0.45573306013844495</v>
      </c>
    </row>
    <row r="442" spans="2:3" x14ac:dyDescent="0.25">
      <c r="B442" s="3" t="s">
        <v>105</v>
      </c>
      <c r="C442" s="14">
        <v>0.21769459766032406</v>
      </c>
    </row>
    <row r="443" spans="2:3" x14ac:dyDescent="0.25">
      <c r="B443" s="3" t="s">
        <v>106</v>
      </c>
      <c r="C443" s="10">
        <v>-1.3326538357713333</v>
      </c>
    </row>
    <row r="444" spans="2:3" x14ac:dyDescent="0.25">
      <c r="B444" s="3" t="s">
        <v>107</v>
      </c>
      <c r="C444" s="14">
        <v>-6.4618516644766699E-2</v>
      </c>
    </row>
    <row r="445" spans="2:3" x14ac:dyDescent="0.25">
      <c r="B445" s="3" t="s">
        <v>108</v>
      </c>
      <c r="C445" s="10">
        <v>9.7801647172570005E-2</v>
      </c>
    </row>
    <row r="446" spans="2:3" x14ac:dyDescent="0.25">
      <c r="B446" s="3" t="s">
        <v>109</v>
      </c>
      <c r="C446" s="14">
        <v>0.56503036483655666</v>
      </c>
    </row>
    <row r="447" spans="2:3" x14ac:dyDescent="0.25">
      <c r="B447" s="3" t="s">
        <v>110</v>
      </c>
      <c r="C447" s="10">
        <v>-1.6319749394921118E-2</v>
      </c>
    </row>
    <row r="448" spans="2:3" x14ac:dyDescent="0.25">
      <c r="B448" s="3" t="s">
        <v>111</v>
      </c>
      <c r="C448" s="14">
        <v>0.23816705977436536</v>
      </c>
    </row>
    <row r="449" spans="2:3" x14ac:dyDescent="0.25">
      <c r="B449" s="3" t="s">
        <v>112</v>
      </c>
      <c r="C449" s="10">
        <v>0.4741257411782912</v>
      </c>
    </row>
    <row r="450" spans="2:3" x14ac:dyDescent="0.25">
      <c r="B450" s="3" t="s">
        <v>113</v>
      </c>
      <c r="C450" s="14">
        <v>0.4171501638386515</v>
      </c>
    </row>
    <row r="451" spans="2:3" x14ac:dyDescent="0.25">
      <c r="B451" s="3" t="s">
        <v>114</v>
      </c>
      <c r="C451" s="10">
        <v>0.62223843204946994</v>
      </c>
    </row>
    <row r="452" spans="2:3" x14ac:dyDescent="0.25">
      <c r="B452" s="3" t="s">
        <v>115</v>
      </c>
      <c r="C452" s="14">
        <v>0.16480518890891216</v>
      </c>
    </row>
    <row r="453" spans="2:3" x14ac:dyDescent="0.25">
      <c r="B453" s="3" t="s">
        <v>116</v>
      </c>
      <c r="C453" s="10">
        <v>0.14540675214647658</v>
      </c>
    </row>
    <row r="454" spans="2:3" x14ac:dyDescent="0.25">
      <c r="B454" s="3" t="s">
        <v>117</v>
      </c>
      <c r="C454" s="14">
        <v>-0.79819594827988372</v>
      </c>
    </row>
    <row r="455" spans="2:3" x14ac:dyDescent="0.25">
      <c r="B455" s="3" t="s">
        <v>118</v>
      </c>
      <c r="C455" s="10">
        <v>-0.71832215610259809</v>
      </c>
    </row>
    <row r="456" spans="2:3" x14ac:dyDescent="0.25">
      <c r="B456" s="3" t="s">
        <v>119</v>
      </c>
      <c r="C456" s="14">
        <v>-0.87752623362785509</v>
      </c>
    </row>
    <row r="457" spans="2:3" x14ac:dyDescent="0.25">
      <c r="B457" s="3" t="s">
        <v>120</v>
      </c>
      <c r="C457" s="10">
        <v>-0.26505129569216956</v>
      </c>
    </row>
    <row r="458" spans="2:3" x14ac:dyDescent="0.25">
      <c r="B458" s="3" t="s">
        <v>121</v>
      </c>
      <c r="C458" s="14">
        <v>0.82004471839969617</v>
      </c>
    </row>
    <row r="459" spans="2:3" x14ac:dyDescent="0.25">
      <c r="B459" s="3" t="s">
        <v>122</v>
      </c>
      <c r="C459" s="10">
        <v>-7.2328407251584403E-2</v>
      </c>
    </row>
    <row r="460" spans="2:3" x14ac:dyDescent="0.25">
      <c r="B460" s="3" t="s">
        <v>123</v>
      </c>
      <c r="C460" s="14">
        <v>-0.45092424011811039</v>
      </c>
    </row>
    <row r="461" spans="2:3" x14ac:dyDescent="0.25">
      <c r="B461" s="3" t="s">
        <v>124</v>
      </c>
      <c r="C461" s="10">
        <v>-1.2875268656867551</v>
      </c>
    </row>
    <row r="462" spans="2:3" x14ac:dyDescent="0.25">
      <c r="B462" s="3" t="s">
        <v>125</v>
      </c>
      <c r="C462" s="14">
        <v>-0.42068228637819893</v>
      </c>
    </row>
    <row r="463" spans="2:3" x14ac:dyDescent="0.25">
      <c r="B463" s="3" t="s">
        <v>126</v>
      </c>
      <c r="C463" s="10">
        <v>-0.6533566189402189</v>
      </c>
    </row>
    <row r="464" spans="2:3" x14ac:dyDescent="0.25">
      <c r="B464" s="3" t="s">
        <v>127</v>
      </c>
      <c r="C464" s="14">
        <v>-0.32539052979655203</v>
      </c>
    </row>
    <row r="465" spans="2:10" x14ac:dyDescent="0.25">
      <c r="B465" s="3" t="s">
        <v>128</v>
      </c>
      <c r="C465" s="10">
        <v>-1.0714610924066414</v>
      </c>
    </row>
    <row r="466" spans="2:10" x14ac:dyDescent="0.25">
      <c r="B466" s="3" t="s">
        <v>129</v>
      </c>
      <c r="C466" s="14">
        <v>-3.6078873640355447E-2</v>
      </c>
    </row>
    <row r="467" spans="2:10" x14ac:dyDescent="0.25">
      <c r="B467" s="3" t="s">
        <v>130</v>
      </c>
      <c r="C467" s="10">
        <v>0.8390357328256558</v>
      </c>
    </row>
    <row r="468" spans="2:10" x14ac:dyDescent="0.25">
      <c r="B468" s="3" t="s">
        <v>131</v>
      </c>
      <c r="C468" s="14">
        <v>-0.5763822106719757</v>
      </c>
    </row>
    <row r="469" spans="2:10" ht="9.9499999999999993" customHeight="1" x14ac:dyDescent="0.25"/>
    <row r="471" spans="2:10" x14ac:dyDescent="0.25">
      <c r="B471" s="1" t="s">
        <v>148</v>
      </c>
    </row>
    <row r="472" spans="2:10" ht="5.0999999999999996" customHeight="1" x14ac:dyDescent="0.25"/>
    <row r="473" spans="2:10" x14ac:dyDescent="0.25">
      <c r="B473" s="4" t="s">
        <v>4</v>
      </c>
      <c r="C473" s="3" t="s">
        <v>5</v>
      </c>
    </row>
    <row r="474" spans="2:10" x14ac:dyDescent="0.25">
      <c r="B474" s="3" t="s">
        <v>5</v>
      </c>
      <c r="C474" s="10">
        <v>1</v>
      </c>
    </row>
    <row r="475" spans="2:10" ht="9.9499999999999993" customHeight="1" x14ac:dyDescent="0.25"/>
    <row r="477" spans="2:10" x14ac:dyDescent="0.25">
      <c r="B477" s="1" t="s">
        <v>149</v>
      </c>
    </row>
    <row r="478" spans="2:10" ht="5.0999999999999996" customHeight="1" x14ac:dyDescent="0.25"/>
    <row r="479" spans="2:10" x14ac:dyDescent="0.25">
      <c r="B479" s="4" t="s">
        <v>4</v>
      </c>
      <c r="C479" s="3" t="s">
        <v>135</v>
      </c>
      <c r="D479" s="3" t="s">
        <v>136</v>
      </c>
      <c r="E479" s="3" t="s">
        <v>137</v>
      </c>
      <c r="F479" s="3" t="s">
        <v>138</v>
      </c>
      <c r="G479" s="3" t="s">
        <v>139</v>
      </c>
      <c r="H479" s="3" t="s">
        <v>140</v>
      </c>
      <c r="I479" s="3" t="s">
        <v>141</v>
      </c>
      <c r="J479" s="3" t="s">
        <v>142</v>
      </c>
    </row>
    <row r="480" spans="2:10" x14ac:dyDescent="0.25">
      <c r="B480" s="3" t="s">
        <v>5</v>
      </c>
      <c r="C480" s="10">
        <v>7.3274719625260335E-17</v>
      </c>
      <c r="D480" s="10">
        <v>4.6613073699637408E-2</v>
      </c>
      <c r="E480" s="10">
        <v>-1.3326538357713333</v>
      </c>
      <c r="F480" s="10">
        <v>1.3818056198188851</v>
      </c>
      <c r="G480" s="10">
        <v>0.53434270740930134</v>
      </c>
      <c r="H480" s="10">
        <v>0.19067686680380813</v>
      </c>
      <c r="I480" s="10">
        <v>-0.27231460667806762</v>
      </c>
      <c r="J480" s="10">
        <v>100</v>
      </c>
    </row>
    <row r="481" spans="2:21" ht="9.9499999999999993" customHeight="1" x14ac:dyDescent="0.25"/>
    <row r="483" spans="2:21" ht="16.5" x14ac:dyDescent="0.25">
      <c r="B483" s="19" t="s">
        <v>150</v>
      </c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</row>
    <row r="485" spans="2:21" x14ac:dyDescent="0.25">
      <c r="B485" s="20" t="s">
        <v>151</v>
      </c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</row>
    <row r="486" spans="2:21" ht="5.0999999999999996" customHeight="1" x14ac:dyDescent="0.25"/>
    <row r="487" spans="2:21" x14ac:dyDescent="0.25">
      <c r="B487" s="4" t="s">
        <v>4</v>
      </c>
      <c r="C487" s="3" t="s">
        <v>151</v>
      </c>
      <c r="D487" s="3" t="s">
        <v>152</v>
      </c>
    </row>
    <row r="488" spans="2:21" x14ac:dyDescent="0.25">
      <c r="B488" s="3" t="s">
        <v>5</v>
      </c>
      <c r="C488" s="10">
        <v>0.71447787103849814</v>
      </c>
      <c r="D488" s="10">
        <v>0.70555530450845128</v>
      </c>
    </row>
    <row r="489" spans="2:21" ht="9.9499999999999993" customHeight="1" x14ac:dyDescent="0.25"/>
    <row r="491" spans="2:21" x14ac:dyDescent="0.25">
      <c r="B491" s="20" t="s">
        <v>153</v>
      </c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</row>
    <row r="492" spans="2:21" ht="5.0999999999999996" customHeight="1" x14ac:dyDescent="0.25"/>
    <row r="493" spans="2:21" x14ac:dyDescent="0.25">
      <c r="B493" s="4" t="s">
        <v>4</v>
      </c>
      <c r="C493" s="3" t="s">
        <v>5</v>
      </c>
      <c r="D493" s="3" t="s">
        <v>6</v>
      </c>
      <c r="E493" s="3" t="s">
        <v>7</v>
      </c>
      <c r="F493" s="3" t="s">
        <v>8</v>
      </c>
    </row>
    <row r="494" spans="2:21" x14ac:dyDescent="0.25">
      <c r="B494" s="3" t="s">
        <v>5</v>
      </c>
      <c r="C494" s="8" t="s">
        <v>4</v>
      </c>
      <c r="D494" s="8" t="s">
        <v>4</v>
      </c>
      <c r="E494" s="8" t="s">
        <v>4</v>
      </c>
      <c r="F494" s="8" t="s">
        <v>4</v>
      </c>
    </row>
    <row r="495" spans="2:21" x14ac:dyDescent="0.25">
      <c r="B495" s="3" t="s">
        <v>6</v>
      </c>
      <c r="C495" s="14">
        <v>5.8018920588410329E-2</v>
      </c>
      <c r="D495" s="12" t="s">
        <v>4</v>
      </c>
      <c r="E495" s="12" t="s">
        <v>4</v>
      </c>
      <c r="F495" s="12" t="s">
        <v>4</v>
      </c>
    </row>
    <row r="496" spans="2:21" x14ac:dyDescent="0.25">
      <c r="B496" s="3" t="s">
        <v>7</v>
      </c>
      <c r="C496" s="10">
        <v>4.9674150067209814E-2</v>
      </c>
      <c r="D496" s="8" t="s">
        <v>4</v>
      </c>
      <c r="E496" s="8" t="s">
        <v>4</v>
      </c>
      <c r="F496" s="8" t="s">
        <v>4</v>
      </c>
    </row>
    <row r="497" spans="2:21" x14ac:dyDescent="0.25">
      <c r="B497" s="3" t="s">
        <v>8</v>
      </c>
      <c r="C497" s="13">
        <v>0.16608390864727673</v>
      </c>
      <c r="D497" s="12" t="s">
        <v>4</v>
      </c>
      <c r="E497" s="12" t="s">
        <v>4</v>
      </c>
      <c r="F497" s="12" t="s">
        <v>4</v>
      </c>
    </row>
    <row r="498" spans="2:21" ht="9.9499999999999993" customHeight="1" x14ac:dyDescent="0.25"/>
    <row r="500" spans="2:21" x14ac:dyDescent="0.25">
      <c r="B500" s="20" t="s">
        <v>154</v>
      </c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</row>
    <row r="501" spans="2:21" ht="5.0999999999999996" customHeight="1" x14ac:dyDescent="0.25"/>
    <row r="502" spans="2:21" x14ac:dyDescent="0.25">
      <c r="B502" s="4" t="s">
        <v>4</v>
      </c>
      <c r="C502" s="3" t="s">
        <v>155</v>
      </c>
      <c r="D502" s="3" t="s">
        <v>156</v>
      </c>
      <c r="E502" s="3" t="s">
        <v>157</v>
      </c>
      <c r="F502" s="3" t="s">
        <v>158</v>
      </c>
    </row>
    <row r="503" spans="2:21" x14ac:dyDescent="0.25">
      <c r="B503" s="3" t="s">
        <v>5</v>
      </c>
      <c r="C503" s="9">
        <v>0.87474613590949446</v>
      </c>
      <c r="D503" s="9">
        <v>0.8802567441799477</v>
      </c>
      <c r="E503" s="9">
        <v>0.9229484688688816</v>
      </c>
      <c r="F503" s="9">
        <v>0.79979356566481175</v>
      </c>
    </row>
    <row r="504" spans="2:21" x14ac:dyDescent="0.25">
      <c r="B504" s="3" t="s">
        <v>6</v>
      </c>
      <c r="C504" s="13">
        <v>0.90889645579564426</v>
      </c>
      <c r="D504" s="13">
        <v>0.90955761867293572</v>
      </c>
      <c r="E504" s="13">
        <v>0.93207295665826329</v>
      </c>
      <c r="F504" s="13">
        <v>0.73296819869497964</v>
      </c>
    </row>
    <row r="505" spans="2:21" x14ac:dyDescent="0.25">
      <c r="B505" s="3" t="s">
        <v>7</v>
      </c>
      <c r="C505" s="9">
        <v>0.92990714159834187</v>
      </c>
      <c r="D505" s="9">
        <v>0.93443722685519148</v>
      </c>
      <c r="E505" s="9">
        <v>0.94998893400058693</v>
      </c>
      <c r="F505" s="9">
        <v>0.82607522642310127</v>
      </c>
    </row>
    <row r="506" spans="2:21" x14ac:dyDescent="0.25">
      <c r="B506" s="3" t="s">
        <v>8</v>
      </c>
      <c r="C506" s="13">
        <v>0.89150198444711581</v>
      </c>
      <c r="D506" s="13">
        <v>0.90015013974030744</v>
      </c>
      <c r="E506" s="13">
        <v>0.93239673520080868</v>
      </c>
      <c r="F506" s="13">
        <v>0.82139434528757693</v>
      </c>
    </row>
    <row r="507" spans="2:21" ht="9.9499999999999993" customHeight="1" x14ac:dyDescent="0.25"/>
    <row r="509" spans="2:21" x14ac:dyDescent="0.25">
      <c r="B509" s="20" t="s">
        <v>159</v>
      </c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</row>
    <row r="510" spans="2:21" ht="5.0999999999999996" customHeight="1" x14ac:dyDescent="0.25"/>
    <row r="512" spans="2:21" x14ac:dyDescent="0.25">
      <c r="B512" s="1" t="s">
        <v>160</v>
      </c>
    </row>
    <row r="513" spans="2:6" ht="5.0999999999999996" customHeight="1" x14ac:dyDescent="0.25"/>
    <row r="514" spans="2:6" x14ac:dyDescent="0.25">
      <c r="B514" s="4" t="s">
        <v>4</v>
      </c>
      <c r="C514" s="3" t="s">
        <v>5</v>
      </c>
      <c r="D514" s="3" t="s">
        <v>6</v>
      </c>
      <c r="E514" s="3" t="s">
        <v>7</v>
      </c>
      <c r="F514" s="3" t="s">
        <v>8</v>
      </c>
    </row>
    <row r="515" spans="2:6" x14ac:dyDescent="0.25">
      <c r="B515" s="3" t="s">
        <v>5</v>
      </c>
      <c r="C515" s="10">
        <v>0.8943117832528048</v>
      </c>
      <c r="D515" s="10" t="s">
        <v>4</v>
      </c>
      <c r="E515" s="10" t="s">
        <v>4</v>
      </c>
      <c r="F515" s="10" t="s">
        <v>4</v>
      </c>
    </row>
    <row r="516" spans="2:6" x14ac:dyDescent="0.25">
      <c r="B516" s="3" t="s">
        <v>6</v>
      </c>
      <c r="C516" s="14">
        <v>0.78778406539182866</v>
      </c>
      <c r="D516" s="14">
        <v>0.85613561933549975</v>
      </c>
      <c r="E516" s="14" t="s">
        <v>4</v>
      </c>
      <c r="F516" s="14" t="s">
        <v>4</v>
      </c>
    </row>
    <row r="517" spans="2:6" x14ac:dyDescent="0.25">
      <c r="B517" s="3" t="s">
        <v>7</v>
      </c>
      <c r="C517" s="10">
        <v>0.76360975238558981</v>
      </c>
      <c r="D517" s="10">
        <v>0.80818955649552948</v>
      </c>
      <c r="E517" s="10">
        <v>0.90888680616625817</v>
      </c>
      <c r="F517" s="10" t="s">
        <v>4</v>
      </c>
    </row>
    <row r="518" spans="2:6" x14ac:dyDescent="0.25">
      <c r="B518" s="3" t="s">
        <v>8</v>
      </c>
      <c r="C518" s="14">
        <v>0.8124241424664933</v>
      </c>
      <c r="D518" s="14">
        <v>0.83303646890025251</v>
      </c>
      <c r="E518" s="14">
        <v>0.79440948136863287</v>
      </c>
      <c r="F518" s="14">
        <v>0.90630808519375849</v>
      </c>
    </row>
    <row r="519" spans="2:6" ht="9.9499999999999993" customHeight="1" x14ac:dyDescent="0.25"/>
    <row r="521" spans="2:6" x14ac:dyDescent="0.25">
      <c r="B521" s="1" t="s">
        <v>161</v>
      </c>
    </row>
    <row r="522" spans="2:6" ht="5.0999999999999996" customHeight="1" x14ac:dyDescent="0.25"/>
    <row r="523" spans="2:6" x14ac:dyDescent="0.25">
      <c r="B523" s="4" t="s">
        <v>4</v>
      </c>
      <c r="C523" s="3" t="s">
        <v>5</v>
      </c>
      <c r="D523" s="3" t="s">
        <v>6</v>
      </c>
      <c r="E523" s="3" t="s">
        <v>7</v>
      </c>
      <c r="F523" s="3" t="s">
        <v>8</v>
      </c>
    </row>
    <row r="524" spans="2:6" x14ac:dyDescent="0.25">
      <c r="B524" s="3" t="s">
        <v>14</v>
      </c>
      <c r="C524" s="10">
        <v>0.68238133619342345</v>
      </c>
      <c r="D524" s="10">
        <v>0.72468227290101528</v>
      </c>
      <c r="E524" s="10">
        <v>0.70976084607470458</v>
      </c>
      <c r="F524" s="10">
        <v>0.8827891082135898</v>
      </c>
    </row>
    <row r="525" spans="2:6" x14ac:dyDescent="0.25">
      <c r="B525" s="3" t="s">
        <v>15</v>
      </c>
      <c r="C525" s="14">
        <v>0.70074420047151675</v>
      </c>
      <c r="D525" s="14">
        <v>0.70516651017997589</v>
      </c>
      <c r="E525" s="14">
        <v>0.68645470050791058</v>
      </c>
      <c r="F525" s="14">
        <v>0.91691754213012944</v>
      </c>
    </row>
    <row r="526" spans="2:6" x14ac:dyDescent="0.25">
      <c r="B526" s="3" t="s">
        <v>16</v>
      </c>
      <c r="C526" s="10">
        <v>0.8136759722790019</v>
      </c>
      <c r="D526" s="10">
        <v>0.8248668988591602</v>
      </c>
      <c r="E526" s="10">
        <v>0.7589069971256569</v>
      </c>
      <c r="F526" s="10">
        <v>0.91876473986338192</v>
      </c>
    </row>
    <row r="527" spans="2:6" x14ac:dyDescent="0.25">
      <c r="B527" s="3" t="s">
        <v>17</v>
      </c>
      <c r="C527" s="14">
        <v>0.71265181887551099</v>
      </c>
      <c r="D527" s="14">
        <v>0.83772553401557237</v>
      </c>
      <c r="E527" s="14">
        <v>0.66562395838490962</v>
      </c>
      <c r="F527" s="14">
        <v>0.73811072215949136</v>
      </c>
    </row>
    <row r="528" spans="2:6" x14ac:dyDescent="0.25">
      <c r="B528" s="3" t="s">
        <v>18</v>
      </c>
      <c r="C528" s="10">
        <v>0.64508169683613381</v>
      </c>
      <c r="D528" s="10">
        <v>0.85003158305081294</v>
      </c>
      <c r="E528" s="10">
        <v>0.62815980347399836</v>
      </c>
      <c r="F528" s="10">
        <v>0.67192584265170163</v>
      </c>
    </row>
    <row r="529" spans="2:6" x14ac:dyDescent="0.25">
      <c r="B529" s="3" t="s">
        <v>19</v>
      </c>
      <c r="C529" s="14">
        <v>0.64484732135948208</v>
      </c>
      <c r="D529" s="14">
        <v>0.87266595144745596</v>
      </c>
      <c r="E529" s="14">
        <v>0.70285194727181166</v>
      </c>
      <c r="F529" s="14">
        <v>0.713474374643013</v>
      </c>
    </row>
    <row r="530" spans="2:6" x14ac:dyDescent="0.25">
      <c r="B530" s="3" t="s">
        <v>20</v>
      </c>
      <c r="C530" s="10">
        <v>0.69335237033163732</v>
      </c>
      <c r="D530" s="10">
        <v>0.8643233775782535</v>
      </c>
      <c r="E530" s="10">
        <v>0.77748014092192386</v>
      </c>
      <c r="F530" s="10">
        <v>0.72733157882466337</v>
      </c>
    </row>
    <row r="531" spans="2:6" x14ac:dyDescent="0.25">
      <c r="B531" s="3" t="s">
        <v>21</v>
      </c>
      <c r="C531" s="14">
        <v>0.6696821483480041</v>
      </c>
      <c r="D531" s="14">
        <v>0.8555129847672549</v>
      </c>
      <c r="E531" s="14">
        <v>0.6808364113746489</v>
      </c>
      <c r="F531" s="14">
        <v>0.71009877004679911</v>
      </c>
    </row>
    <row r="532" spans="2:6" x14ac:dyDescent="0.25">
      <c r="B532" s="3" t="s">
        <v>22</v>
      </c>
      <c r="C532" s="10">
        <v>0.64369770377635904</v>
      </c>
      <c r="D532" s="10">
        <v>0.6965537618234583</v>
      </c>
      <c r="E532" s="10">
        <v>0.90650962059625406</v>
      </c>
      <c r="F532" s="10">
        <v>0.67466636386142365</v>
      </c>
    </row>
    <row r="533" spans="2:6" x14ac:dyDescent="0.25">
      <c r="B533" s="3" t="s">
        <v>23</v>
      </c>
      <c r="C533" s="14">
        <v>0.72296040856431854</v>
      </c>
      <c r="D533" s="14">
        <v>0.76868986539589346</v>
      </c>
      <c r="E533" s="14">
        <v>0.90409513293687427</v>
      </c>
      <c r="F533" s="14">
        <v>0.75279600892256637</v>
      </c>
    </row>
    <row r="534" spans="2:6" x14ac:dyDescent="0.25">
      <c r="B534" s="3" t="s">
        <v>24</v>
      </c>
      <c r="C534" s="10">
        <v>0.75359030704629149</v>
      </c>
      <c r="D534" s="10">
        <v>0.73584273487082952</v>
      </c>
      <c r="E534" s="10">
        <v>0.92729272469998281</v>
      </c>
      <c r="F534" s="10">
        <v>0.74490992730983974</v>
      </c>
    </row>
    <row r="535" spans="2:6" x14ac:dyDescent="0.25">
      <c r="B535" s="3" t="s">
        <v>25</v>
      </c>
      <c r="C535" s="14">
        <v>0.64391457837759947</v>
      </c>
      <c r="D535" s="14">
        <v>0.73453850722038694</v>
      </c>
      <c r="E535" s="14">
        <v>0.89737473040930782</v>
      </c>
      <c r="F535" s="14">
        <v>0.70985595562397452</v>
      </c>
    </row>
    <row r="536" spans="2:6" x14ac:dyDescent="0.25">
      <c r="B536" s="3" t="s">
        <v>26</v>
      </c>
      <c r="C536" s="10">
        <v>0.92035715975666743</v>
      </c>
      <c r="D536" s="10">
        <v>0.73220249325679121</v>
      </c>
      <c r="E536" s="10">
        <v>0.73733285750672939</v>
      </c>
      <c r="F536" s="10">
        <v>0.80293630367158864</v>
      </c>
    </row>
    <row r="537" spans="2:6" x14ac:dyDescent="0.25">
      <c r="B537" s="3" t="s">
        <v>27</v>
      </c>
      <c r="C537" s="14">
        <v>0.89110920092658974</v>
      </c>
      <c r="D537" s="14">
        <v>0.72238054607544155</v>
      </c>
      <c r="E537" s="14">
        <v>0.6558690505503082</v>
      </c>
      <c r="F537" s="14">
        <v>0.6726193387158711</v>
      </c>
    </row>
    <row r="538" spans="2:6" x14ac:dyDescent="0.25">
      <c r="B538" s="3" t="s">
        <v>28</v>
      </c>
      <c r="C538" s="10">
        <v>0.87077424600354947</v>
      </c>
      <c r="D538" s="10">
        <v>0.65719747786840244</v>
      </c>
      <c r="E538" s="10">
        <v>0.65055637429859348</v>
      </c>
      <c r="F538" s="10">
        <v>0.69663944858867344</v>
      </c>
    </row>
    <row r="539" spans="2:6" ht="9.9499999999999993" customHeight="1" x14ac:dyDescent="0.25"/>
    <row r="541" spans="2:6" x14ac:dyDescent="0.25">
      <c r="B541" s="1" t="s">
        <v>162</v>
      </c>
    </row>
    <row r="542" spans="2:6" ht="5.0999999999999996" customHeight="1" x14ac:dyDescent="0.25"/>
    <row r="543" spans="2:6" x14ac:dyDescent="0.25">
      <c r="B543" s="4" t="s">
        <v>4</v>
      </c>
      <c r="C543" s="3" t="s">
        <v>5</v>
      </c>
      <c r="D543" s="3" t="s">
        <v>6</v>
      </c>
      <c r="E543" s="3" t="s">
        <v>7</v>
      </c>
      <c r="F543" s="3" t="s">
        <v>8</v>
      </c>
    </row>
    <row r="544" spans="2:6" x14ac:dyDescent="0.25">
      <c r="B544" s="3" t="s">
        <v>5</v>
      </c>
      <c r="C544" s="9" t="s">
        <v>4</v>
      </c>
      <c r="D544" s="9" t="s">
        <v>4</v>
      </c>
      <c r="E544" s="9" t="s">
        <v>4</v>
      </c>
      <c r="F544" s="9" t="s">
        <v>4</v>
      </c>
    </row>
    <row r="545" spans="2:21" x14ac:dyDescent="0.25">
      <c r="B545" s="3" t="s">
        <v>6</v>
      </c>
      <c r="C545" s="14">
        <v>0.8810902913311297</v>
      </c>
      <c r="D545" s="13" t="s">
        <v>4</v>
      </c>
      <c r="E545" s="13" t="s">
        <v>4</v>
      </c>
      <c r="F545" s="13" t="s">
        <v>4</v>
      </c>
    </row>
    <row r="546" spans="2:21" x14ac:dyDescent="0.25">
      <c r="B546" s="3" t="s">
        <v>7</v>
      </c>
      <c r="C546" s="9">
        <v>0.8408744020427652</v>
      </c>
      <c r="D546" s="10">
        <v>0.87712633137805829</v>
      </c>
      <c r="E546" s="9" t="s">
        <v>4</v>
      </c>
      <c r="F546" s="9" t="s">
        <v>4</v>
      </c>
    </row>
    <row r="547" spans="2:21" x14ac:dyDescent="0.25">
      <c r="B547" s="3" t="s">
        <v>8</v>
      </c>
      <c r="C547" s="12">
        <v>0.91159324970415689</v>
      </c>
      <c r="D547" s="12">
        <v>0.91982631026622441</v>
      </c>
      <c r="E547" s="14">
        <v>0.86851502957827842</v>
      </c>
      <c r="F547" s="13" t="s">
        <v>4</v>
      </c>
    </row>
    <row r="548" spans="2:21" ht="9.9499999999999993" customHeight="1" x14ac:dyDescent="0.25"/>
    <row r="550" spans="2:21" x14ac:dyDescent="0.25">
      <c r="B550" s="20" t="s">
        <v>163</v>
      </c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</row>
    <row r="551" spans="2:21" ht="5.0999999999999996" customHeight="1" x14ac:dyDescent="0.25"/>
    <row r="553" spans="2:21" x14ac:dyDescent="0.25">
      <c r="B553" s="1" t="s">
        <v>164</v>
      </c>
    </row>
    <row r="554" spans="2:21" ht="5.0999999999999996" customHeight="1" x14ac:dyDescent="0.25"/>
    <row r="555" spans="2:21" x14ac:dyDescent="0.25">
      <c r="B555" s="4" t="s">
        <v>4</v>
      </c>
      <c r="C555" s="3" t="s">
        <v>165</v>
      </c>
    </row>
    <row r="556" spans="2:21" x14ac:dyDescent="0.25">
      <c r="B556" s="3" t="s">
        <v>14</v>
      </c>
      <c r="C556" s="9">
        <v>2.3479701152329149</v>
      </c>
    </row>
    <row r="557" spans="2:21" x14ac:dyDescent="0.25">
      <c r="B557" s="3" t="s">
        <v>15</v>
      </c>
      <c r="C557" s="14">
        <v>3.0130273738773798</v>
      </c>
    </row>
    <row r="558" spans="2:21" x14ac:dyDescent="0.25">
      <c r="B558" s="3" t="s">
        <v>16</v>
      </c>
      <c r="C558" s="9">
        <v>2.7458762409230388</v>
      </c>
    </row>
    <row r="559" spans="2:21" x14ac:dyDescent="0.25">
      <c r="B559" s="3" t="s">
        <v>17</v>
      </c>
      <c r="C559" s="13">
        <v>2.3481405709805365</v>
      </c>
    </row>
    <row r="560" spans="2:21" x14ac:dyDescent="0.25">
      <c r="B560" s="3" t="s">
        <v>18</v>
      </c>
      <c r="C560" s="9">
        <v>2.5842568264922137</v>
      </c>
    </row>
    <row r="561" spans="2:6" x14ac:dyDescent="0.25">
      <c r="B561" s="3" t="s">
        <v>19</v>
      </c>
      <c r="C561" s="13">
        <v>2.9745918984622399</v>
      </c>
    </row>
    <row r="562" spans="2:6" x14ac:dyDescent="0.25">
      <c r="B562" s="3" t="s">
        <v>20</v>
      </c>
      <c r="C562" s="9">
        <v>2.8709349498181771</v>
      </c>
    </row>
    <row r="563" spans="2:6" x14ac:dyDescent="0.25">
      <c r="B563" s="3" t="s">
        <v>21</v>
      </c>
      <c r="C563" s="13">
        <v>2.5103396898278585</v>
      </c>
    </row>
    <row r="564" spans="2:6" x14ac:dyDescent="0.25">
      <c r="B564" s="3" t="s">
        <v>22</v>
      </c>
      <c r="C564" s="10">
        <v>3.4491742050853529</v>
      </c>
    </row>
    <row r="565" spans="2:6" x14ac:dyDescent="0.25">
      <c r="B565" s="3" t="s">
        <v>23</v>
      </c>
      <c r="C565" s="14">
        <v>3.2653886033252943</v>
      </c>
    </row>
    <row r="566" spans="2:6" x14ac:dyDescent="0.25">
      <c r="B566" s="3" t="s">
        <v>24</v>
      </c>
      <c r="C566" s="10">
        <v>3.9138306421491258</v>
      </c>
    </row>
    <row r="567" spans="2:6" x14ac:dyDescent="0.25">
      <c r="B567" s="3" t="s">
        <v>25</v>
      </c>
      <c r="C567" s="14">
        <v>3.3504718960993976</v>
      </c>
    </row>
    <row r="568" spans="2:6" x14ac:dyDescent="0.25">
      <c r="B568" s="3" t="s">
        <v>26</v>
      </c>
      <c r="C568" s="9">
        <v>2.7695855434398489</v>
      </c>
    </row>
    <row r="569" spans="2:6" x14ac:dyDescent="0.25">
      <c r="B569" s="3" t="s">
        <v>27</v>
      </c>
      <c r="C569" s="13">
        <v>2.4387730162314112</v>
      </c>
    </row>
    <row r="570" spans="2:6" x14ac:dyDescent="0.25">
      <c r="B570" s="3" t="s">
        <v>28</v>
      </c>
      <c r="C570" s="9">
        <v>2.1160447858096427</v>
      </c>
    </row>
    <row r="571" spans="2:6" ht="9.9499999999999993" customHeight="1" x14ac:dyDescent="0.25"/>
    <row r="573" spans="2:6" x14ac:dyDescent="0.25">
      <c r="B573" s="1" t="s">
        <v>166</v>
      </c>
    </row>
    <row r="574" spans="2:6" ht="5.0999999999999996" customHeight="1" x14ac:dyDescent="0.25"/>
    <row r="575" spans="2:6" x14ac:dyDescent="0.25">
      <c r="B575" s="4" t="s">
        <v>4</v>
      </c>
      <c r="C575" s="3" t="s">
        <v>5</v>
      </c>
      <c r="D575" s="3" t="s">
        <v>6</v>
      </c>
      <c r="E575" s="3" t="s">
        <v>7</v>
      </c>
      <c r="F575" s="3" t="s">
        <v>8</v>
      </c>
    </row>
    <row r="576" spans="2:6" x14ac:dyDescent="0.25">
      <c r="B576" s="3" t="s">
        <v>5</v>
      </c>
      <c r="C576" s="9" t="s">
        <v>4</v>
      </c>
      <c r="D576" s="9" t="s">
        <v>4</v>
      </c>
      <c r="E576" s="9" t="s">
        <v>4</v>
      </c>
      <c r="F576" s="9" t="s">
        <v>4</v>
      </c>
    </row>
    <row r="577" spans="2:21" x14ac:dyDescent="0.25">
      <c r="B577" s="3" t="s">
        <v>6</v>
      </c>
      <c r="C577" s="14">
        <v>4.0332525252182814</v>
      </c>
      <c r="D577" s="13" t="s">
        <v>4</v>
      </c>
      <c r="E577" s="13" t="s">
        <v>4</v>
      </c>
      <c r="F577" s="13" t="s">
        <v>4</v>
      </c>
    </row>
    <row r="578" spans="2:21" x14ac:dyDescent="0.25">
      <c r="B578" s="3" t="s">
        <v>7</v>
      </c>
      <c r="C578" s="10">
        <v>3.345981253878989</v>
      </c>
      <c r="D578" s="9" t="s">
        <v>4</v>
      </c>
      <c r="E578" s="9" t="s">
        <v>4</v>
      </c>
      <c r="F578" s="9" t="s">
        <v>4</v>
      </c>
    </row>
    <row r="579" spans="2:21" x14ac:dyDescent="0.25">
      <c r="B579" s="3" t="s">
        <v>8</v>
      </c>
      <c r="C579" s="14">
        <v>3.7918136273671936</v>
      </c>
      <c r="D579" s="13" t="s">
        <v>4</v>
      </c>
      <c r="E579" s="13" t="s">
        <v>4</v>
      </c>
      <c r="F579" s="13" t="s">
        <v>4</v>
      </c>
    </row>
    <row r="580" spans="2:21" ht="9.9499999999999993" customHeight="1" x14ac:dyDescent="0.25"/>
    <row r="582" spans="2:21" x14ac:dyDescent="0.25">
      <c r="B582" s="20" t="s">
        <v>167</v>
      </c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</row>
    <row r="583" spans="2:21" ht="5.0999999999999996" customHeight="1" x14ac:dyDescent="0.25"/>
    <row r="585" spans="2:21" x14ac:dyDescent="0.25">
      <c r="B585" s="1" t="s">
        <v>168</v>
      </c>
    </row>
    <row r="586" spans="2:21" ht="5.0999999999999996" customHeight="1" x14ac:dyDescent="0.25"/>
    <row r="587" spans="2:21" x14ac:dyDescent="0.25">
      <c r="B587" s="4" t="s">
        <v>4</v>
      </c>
      <c r="C587" s="3" t="s">
        <v>169</v>
      </c>
      <c r="D587" s="3" t="s">
        <v>170</v>
      </c>
    </row>
    <row r="588" spans="2:21" x14ac:dyDescent="0.25">
      <c r="B588" s="3" t="s">
        <v>171</v>
      </c>
      <c r="C588" s="10">
        <v>5.5734460117639391E-2</v>
      </c>
      <c r="D588" s="10">
        <v>5.5734460117639384E-2</v>
      </c>
    </row>
    <row r="589" spans="2:21" x14ac:dyDescent="0.25">
      <c r="B589" s="3" t="s">
        <v>172</v>
      </c>
      <c r="C589" s="14">
        <v>0.3727596053525683</v>
      </c>
      <c r="D589" s="14">
        <v>0.37275960535256819</v>
      </c>
    </row>
    <row r="590" spans="2:21" x14ac:dyDescent="0.25">
      <c r="B590" s="3" t="s">
        <v>173</v>
      </c>
      <c r="C590" s="10">
        <v>0.4006266750111937</v>
      </c>
      <c r="D590" s="10">
        <v>0.40062667501119392</v>
      </c>
    </row>
    <row r="591" spans="2:21" x14ac:dyDescent="0.25">
      <c r="B591" s="3" t="s">
        <v>174</v>
      </c>
      <c r="C591" s="14">
        <v>224.9752456286337</v>
      </c>
      <c r="D591" s="14">
        <v>224.97524562863404</v>
      </c>
    </row>
    <row r="592" spans="2:21" x14ac:dyDescent="0.25">
      <c r="B592" s="3" t="s">
        <v>175</v>
      </c>
      <c r="C592" s="10">
        <v>0.84665413681535995</v>
      </c>
      <c r="D592" s="10">
        <v>0.84665413681535984</v>
      </c>
    </row>
    <row r="593" spans="2:21" ht="9.9499999999999993" customHeight="1" x14ac:dyDescent="0.25"/>
    <row r="595" spans="2:21" x14ac:dyDescent="0.25">
      <c r="B595" s="1" t="s">
        <v>176</v>
      </c>
    </row>
    <row r="596" spans="2:21" ht="5.0999999999999996" customHeight="1" x14ac:dyDescent="0.25"/>
    <row r="597" spans="2:21" x14ac:dyDescent="0.25">
      <c r="B597" s="3" t="s">
        <v>176</v>
      </c>
      <c r="C597" s="10">
        <v>0.20633511696806645</v>
      </c>
    </row>
    <row r="598" spans="2:21" ht="9.9499999999999993" customHeight="1" x14ac:dyDescent="0.25"/>
    <row r="600" spans="2:21" x14ac:dyDescent="0.25">
      <c r="B600" s="20" t="s">
        <v>177</v>
      </c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</row>
    <row r="601" spans="2:21" ht="5.0999999999999996" customHeight="1" x14ac:dyDescent="0.25"/>
    <row r="602" spans="2:21" x14ac:dyDescent="0.25">
      <c r="B602" s="4" t="s">
        <v>4</v>
      </c>
      <c r="C602" s="3" t="s">
        <v>178</v>
      </c>
      <c r="D602" s="3" t="s">
        <v>179</v>
      </c>
      <c r="E602" s="3" t="s">
        <v>180</v>
      </c>
      <c r="F602" s="3" t="s">
        <v>181</v>
      </c>
      <c r="G602" s="3" t="s">
        <v>182</v>
      </c>
      <c r="H602" s="3" t="s">
        <v>183</v>
      </c>
    </row>
    <row r="603" spans="2:21" x14ac:dyDescent="0.25">
      <c r="B603" s="3" t="s">
        <v>5</v>
      </c>
      <c r="C603" s="10">
        <v>-118.34860792458998</v>
      </c>
      <c r="D603" s="10">
        <v>-114.26640847256448</v>
      </c>
      <c r="E603" s="10">
        <v>-15.710310052249564</v>
      </c>
      <c r="F603" s="10">
        <v>-107.92792718063762</v>
      </c>
      <c r="G603" s="10">
        <v>-114.13117091812678</v>
      </c>
      <c r="H603" s="10">
        <v>-113.35133451345891</v>
      </c>
    </row>
    <row r="604" spans="2:21" ht="9.9499999999999993" customHeight="1" x14ac:dyDescent="0.25"/>
    <row r="606" spans="2:21" ht="16.5" x14ac:dyDescent="0.25">
      <c r="B606" s="19" t="s">
        <v>184</v>
      </c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</row>
    <row r="608" spans="2:21" x14ac:dyDescent="0.25">
      <c r="B608" s="20" t="s">
        <v>185</v>
      </c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</row>
    <row r="609" spans="2:21" ht="5.0999999999999996" customHeight="1" x14ac:dyDescent="0.25"/>
    <row r="610" spans="2:21" x14ac:dyDescent="0.25">
      <c r="B610" s="4" t="s">
        <v>4</v>
      </c>
      <c r="C610" s="3" t="s">
        <v>14</v>
      </c>
      <c r="D610" s="3" t="s">
        <v>15</v>
      </c>
      <c r="E610" s="3" t="s">
        <v>16</v>
      </c>
      <c r="F610" s="3" t="s">
        <v>17</v>
      </c>
      <c r="G610" s="3" t="s">
        <v>18</v>
      </c>
      <c r="H610" s="3" t="s">
        <v>19</v>
      </c>
      <c r="I610" s="3" t="s">
        <v>20</v>
      </c>
      <c r="J610" s="3" t="s">
        <v>21</v>
      </c>
      <c r="K610" s="3" t="s">
        <v>22</v>
      </c>
      <c r="L610" s="3" t="s">
        <v>23</v>
      </c>
      <c r="M610" s="3" t="s">
        <v>24</v>
      </c>
      <c r="N610" s="3" t="s">
        <v>25</v>
      </c>
      <c r="O610" s="3" t="s">
        <v>26</v>
      </c>
      <c r="P610" s="3" t="s">
        <v>27</v>
      </c>
      <c r="Q610" s="3" t="s">
        <v>28</v>
      </c>
    </row>
    <row r="611" spans="2:21" x14ac:dyDescent="0.25">
      <c r="B611" s="3" t="s">
        <v>186</v>
      </c>
      <c r="C611" s="10">
        <v>0.36772514359773428</v>
      </c>
      <c r="D611" s="10">
        <v>0.36772514359773428</v>
      </c>
      <c r="E611" s="10">
        <v>0.36772514359773428</v>
      </c>
      <c r="F611" s="10">
        <v>0.2336162816943565</v>
      </c>
      <c r="G611" s="10">
        <v>0.2336162816943565</v>
      </c>
      <c r="H611" s="10">
        <v>0.2336162816943565</v>
      </c>
      <c r="I611" s="10">
        <v>0.2336162816943565</v>
      </c>
      <c r="J611" s="10">
        <v>0.2336162816943565</v>
      </c>
      <c r="K611" s="10">
        <v>0.2750316544514666</v>
      </c>
      <c r="L611" s="10">
        <v>0.2750316544514666</v>
      </c>
      <c r="M611" s="10">
        <v>0.2750316544514666</v>
      </c>
      <c r="N611" s="10">
        <v>0.2750316544514666</v>
      </c>
      <c r="O611" s="10">
        <v>0.3727536762142305</v>
      </c>
      <c r="P611" s="10">
        <v>0.3727536762142305</v>
      </c>
      <c r="Q611" s="10">
        <v>0.3727536762142305</v>
      </c>
    </row>
    <row r="612" spans="2:21" x14ac:dyDescent="0.25">
      <c r="B612" s="3" t="s">
        <v>187</v>
      </c>
      <c r="C612" s="14">
        <v>0.34202314670224504</v>
      </c>
      <c r="D612" s="14">
        <v>0.35139499255391377</v>
      </c>
      <c r="E612" s="14">
        <v>0.40909857473405908</v>
      </c>
      <c r="F612" s="14">
        <v>0.24776457960256457</v>
      </c>
      <c r="G612" s="14">
        <v>0.22391132843126202</v>
      </c>
      <c r="H612" s="14">
        <v>0.2237708545232957</v>
      </c>
      <c r="I612" s="14">
        <v>0.2408894568106637</v>
      </c>
      <c r="J612" s="14">
        <v>0.23217174695725409</v>
      </c>
      <c r="K612" s="14">
        <v>0.25567695004351421</v>
      </c>
      <c r="L612" s="14">
        <v>0.28813834486780954</v>
      </c>
      <c r="M612" s="14">
        <v>0.29994406970823001</v>
      </c>
      <c r="N612" s="14">
        <v>0.25584170285672958</v>
      </c>
      <c r="O612" s="14">
        <v>0.40347195252631057</v>
      </c>
      <c r="P612" s="14">
        <v>0.35977236793650275</v>
      </c>
      <c r="Q612" s="14">
        <v>0.35378290609212804</v>
      </c>
    </row>
    <row r="613" spans="2:21" x14ac:dyDescent="0.25">
      <c r="B613" s="3" t="s">
        <v>188</v>
      </c>
      <c r="C613" s="10">
        <v>0.34246814485628951</v>
      </c>
      <c r="D613" s="10">
        <v>0.35170012472259576</v>
      </c>
      <c r="E613" s="10">
        <v>0.40836660527694324</v>
      </c>
      <c r="F613" s="10">
        <v>0.24740680746066626</v>
      </c>
      <c r="G613" s="10">
        <v>0.22396280655328021</v>
      </c>
      <c r="H613" s="10">
        <v>0.22388252707510764</v>
      </c>
      <c r="I613" s="10">
        <v>0.24072085958053901</v>
      </c>
      <c r="J613" s="10">
        <v>0.23252740705024305</v>
      </c>
      <c r="K613" s="10">
        <v>0.25609248373055038</v>
      </c>
      <c r="L613" s="10">
        <v>0.28758848531792613</v>
      </c>
      <c r="M613" s="10">
        <v>0.29976494228676742</v>
      </c>
      <c r="N613" s="10">
        <v>0.25616110175556622</v>
      </c>
      <c r="O613" s="10">
        <v>0.40328130541132917</v>
      </c>
      <c r="P613" s="10">
        <v>0.35916254854950752</v>
      </c>
      <c r="Q613" s="10">
        <v>0.35460868633565806</v>
      </c>
    </row>
    <row r="614" spans="2:21" x14ac:dyDescent="0.25">
      <c r="B614" s="3" t="s">
        <v>189</v>
      </c>
      <c r="C614" s="14">
        <v>0.34247479588903318</v>
      </c>
      <c r="D614" s="14">
        <v>0.35169069968620059</v>
      </c>
      <c r="E614" s="14">
        <v>0.40836962078123107</v>
      </c>
      <c r="F614" s="14">
        <v>0.2474243355061885</v>
      </c>
      <c r="G614" s="14">
        <v>0.22396451869307429</v>
      </c>
      <c r="H614" s="14">
        <v>0.22388311388911908</v>
      </c>
      <c r="I614" s="14">
        <v>0.24072360169559201</v>
      </c>
      <c r="J614" s="14">
        <v>0.23250517350875527</v>
      </c>
      <c r="K614" s="14">
        <v>0.25606781295147202</v>
      </c>
      <c r="L614" s="14">
        <v>0.28759983854454618</v>
      </c>
      <c r="M614" s="14">
        <v>0.29978459390042667</v>
      </c>
      <c r="N614" s="14">
        <v>0.25615427878942026</v>
      </c>
      <c r="O614" s="14">
        <v>0.40329476796580732</v>
      </c>
      <c r="P614" s="14">
        <v>0.35916329270726405</v>
      </c>
      <c r="Q614" s="14">
        <v>0.35459369573772431</v>
      </c>
    </row>
    <row r="615" spans="2:21" x14ac:dyDescent="0.25">
      <c r="B615" s="3" t="s">
        <v>190</v>
      </c>
      <c r="C615" s="10">
        <v>0.3424749024974359</v>
      </c>
      <c r="D615" s="10">
        <v>0.35169090385807894</v>
      </c>
      <c r="E615" s="10">
        <v>0.40836931458587583</v>
      </c>
      <c r="F615" s="10">
        <v>0.24742403503173208</v>
      </c>
      <c r="G615" s="10">
        <v>0.22396452224088989</v>
      </c>
      <c r="H615" s="10">
        <v>0.22388315089877406</v>
      </c>
      <c r="I615" s="10">
        <v>0.24072351180970347</v>
      </c>
      <c r="J615" s="10">
        <v>0.23250551727070767</v>
      </c>
      <c r="K615" s="10">
        <v>0.25606820209497466</v>
      </c>
      <c r="L615" s="10">
        <v>0.28759952314442594</v>
      </c>
      <c r="M615" s="10">
        <v>0.29978434163393675</v>
      </c>
      <c r="N615" s="10">
        <v>0.25615446412370829</v>
      </c>
      <c r="O615" s="10">
        <v>0.40329452305221269</v>
      </c>
      <c r="P615" s="10">
        <v>0.35916292184397186</v>
      </c>
      <c r="Q615" s="10">
        <v>0.35459433412106917</v>
      </c>
    </row>
    <row r="616" spans="2:21" x14ac:dyDescent="0.25">
      <c r="B616" s="3" t="s">
        <v>191</v>
      </c>
      <c r="C616" s="14">
        <v>0.3424749054236722</v>
      </c>
      <c r="D616" s="14">
        <v>0.35169089624915978</v>
      </c>
      <c r="E616" s="14">
        <v>0.40836931936784193</v>
      </c>
      <c r="F616" s="14">
        <v>0.24742404841073101</v>
      </c>
      <c r="G616" s="14">
        <v>0.22396452322710958</v>
      </c>
      <c r="H616" s="14">
        <v>0.22388315088793204</v>
      </c>
      <c r="I616" s="14">
        <v>0.24072351432061564</v>
      </c>
      <c r="J616" s="14">
        <v>0.23250550066426717</v>
      </c>
      <c r="K616" s="14">
        <v>0.25606818359370681</v>
      </c>
      <c r="L616" s="14">
        <v>0.28759953298705132</v>
      </c>
      <c r="M616" s="14">
        <v>0.29978435580874396</v>
      </c>
      <c r="N616" s="14">
        <v>0.25615445824958721</v>
      </c>
      <c r="O616" s="14">
        <v>0.40329453140001925</v>
      </c>
      <c r="P616" s="14">
        <v>0.35916292425106189</v>
      </c>
      <c r="Q616" s="14">
        <v>0.35459432283462655</v>
      </c>
    </row>
    <row r="617" spans="2:21" ht="9.9499999999999993" customHeight="1" x14ac:dyDescent="0.25"/>
    <row r="619" spans="2:21" ht="16.5" x14ac:dyDescent="0.25">
      <c r="B619" s="19" t="s">
        <v>192</v>
      </c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</row>
    <row r="621" spans="2:21" x14ac:dyDescent="0.25">
      <c r="B621" s="20" t="s">
        <v>193</v>
      </c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</row>
    <row r="622" spans="2:21" ht="5.0999999999999996" customHeight="1" x14ac:dyDescent="0.25"/>
    <row r="623" spans="2:21" x14ac:dyDescent="0.25">
      <c r="B623" s="7" t="s">
        <v>194</v>
      </c>
      <c r="C623" s="10" t="s">
        <v>4</v>
      </c>
    </row>
    <row r="624" spans="2:21" x14ac:dyDescent="0.25">
      <c r="B624" s="14" t="s">
        <v>195</v>
      </c>
      <c r="C624" s="14" t="s">
        <v>196</v>
      </c>
    </row>
    <row r="625" spans="2:3" x14ac:dyDescent="0.25">
      <c r="B625" s="10" t="s">
        <v>197</v>
      </c>
      <c r="C625" s="10" t="s">
        <v>198</v>
      </c>
    </row>
    <row r="626" spans="2:3" x14ac:dyDescent="0.25">
      <c r="B626" s="11" t="s">
        <v>199</v>
      </c>
      <c r="C626" s="14" t="s">
        <v>4</v>
      </c>
    </row>
    <row r="627" spans="2:3" x14ac:dyDescent="0.25">
      <c r="B627" s="10" t="s">
        <v>200</v>
      </c>
      <c r="C627" s="10" t="s">
        <v>201</v>
      </c>
    </row>
    <row r="628" spans="2:3" x14ac:dyDescent="0.25">
      <c r="B628" s="14" t="s">
        <v>202</v>
      </c>
      <c r="C628" s="14" t="s">
        <v>203</v>
      </c>
    </row>
    <row r="629" spans="2:3" x14ac:dyDescent="0.25">
      <c r="B629" s="7" t="s">
        <v>204</v>
      </c>
      <c r="C629" s="10" t="s">
        <v>4</v>
      </c>
    </row>
    <row r="630" spans="2:3" x14ac:dyDescent="0.25">
      <c r="B630" s="14" t="s">
        <v>205</v>
      </c>
      <c r="C630" s="14" t="s">
        <v>206</v>
      </c>
    </row>
    <row r="631" spans="2:3" x14ac:dyDescent="0.25">
      <c r="B631" s="10" t="s">
        <v>207</v>
      </c>
      <c r="C631" s="10" t="s">
        <v>208</v>
      </c>
    </row>
    <row r="632" spans="2:3" x14ac:dyDescent="0.25">
      <c r="B632" s="14" t="s">
        <v>209</v>
      </c>
      <c r="C632" s="14" t="s">
        <v>210</v>
      </c>
    </row>
    <row r="633" spans="2:3" x14ac:dyDescent="0.25">
      <c r="B633" s="10" t="s">
        <v>211</v>
      </c>
      <c r="C633" s="10" t="s">
        <v>38</v>
      </c>
    </row>
    <row r="634" spans="2:3" x14ac:dyDescent="0.25">
      <c r="B634" s="14" t="s">
        <v>212</v>
      </c>
      <c r="C634" s="14" t="s">
        <v>213</v>
      </c>
    </row>
    <row r="635" spans="2:3" x14ac:dyDescent="0.25">
      <c r="B635" s="10" t="s">
        <v>214</v>
      </c>
      <c r="C635" s="10" t="s">
        <v>215</v>
      </c>
    </row>
    <row r="636" spans="2:3" x14ac:dyDescent="0.25">
      <c r="B636" s="11" t="s">
        <v>216</v>
      </c>
      <c r="C636" s="14" t="s">
        <v>4</v>
      </c>
    </row>
    <row r="637" spans="2:3" x14ac:dyDescent="0.25">
      <c r="B637" s="10" t="s">
        <v>5</v>
      </c>
      <c r="C637" s="10" t="s">
        <v>217</v>
      </c>
    </row>
    <row r="638" spans="2:3" x14ac:dyDescent="0.25">
      <c r="B638" s="14" t="s">
        <v>6</v>
      </c>
      <c r="C638" s="14" t="s">
        <v>217</v>
      </c>
    </row>
    <row r="639" spans="2:3" x14ac:dyDescent="0.25">
      <c r="B639" s="10" t="s">
        <v>7</v>
      </c>
      <c r="C639" s="10" t="s">
        <v>217</v>
      </c>
    </row>
    <row r="640" spans="2:3" x14ac:dyDescent="0.25">
      <c r="B640" s="14" t="s">
        <v>8</v>
      </c>
      <c r="C640" s="14" t="s">
        <v>217</v>
      </c>
    </row>
    <row r="641" spans="2:21" ht="9.9499999999999993" customHeight="1" x14ac:dyDescent="0.25"/>
    <row r="643" spans="2:21" x14ac:dyDescent="0.25">
      <c r="B643" s="20" t="s">
        <v>218</v>
      </c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</row>
    <row r="644" spans="2:21" ht="5.0999999999999996" customHeight="1" x14ac:dyDescent="0.25"/>
    <row r="645" spans="2:21" x14ac:dyDescent="0.25">
      <c r="B645" s="4" t="s">
        <v>4</v>
      </c>
      <c r="C645" s="3" t="s">
        <v>5</v>
      </c>
      <c r="D645" s="3" t="s">
        <v>6</v>
      </c>
      <c r="E645" s="3" t="s">
        <v>7</v>
      </c>
      <c r="F645" s="3" t="s">
        <v>8</v>
      </c>
    </row>
    <row r="646" spans="2:21" x14ac:dyDescent="0.25">
      <c r="B646" s="3" t="s">
        <v>5</v>
      </c>
      <c r="C646" s="10" t="s">
        <v>4</v>
      </c>
      <c r="D646" s="10" t="s">
        <v>4</v>
      </c>
      <c r="E646" s="10" t="s">
        <v>4</v>
      </c>
      <c r="F646" s="10" t="s">
        <v>4</v>
      </c>
    </row>
    <row r="647" spans="2:21" x14ac:dyDescent="0.25">
      <c r="B647" s="3" t="s">
        <v>6</v>
      </c>
      <c r="C647" s="14">
        <v>1</v>
      </c>
      <c r="D647" s="14" t="s">
        <v>4</v>
      </c>
      <c r="E647" s="14" t="s">
        <v>4</v>
      </c>
      <c r="F647" s="14" t="s">
        <v>4</v>
      </c>
    </row>
    <row r="648" spans="2:21" x14ac:dyDescent="0.25">
      <c r="B648" s="3" t="s">
        <v>7</v>
      </c>
      <c r="C648" s="10">
        <v>1</v>
      </c>
      <c r="D648" s="10" t="s">
        <v>4</v>
      </c>
      <c r="E648" s="10" t="s">
        <v>4</v>
      </c>
      <c r="F648" s="10" t="s">
        <v>4</v>
      </c>
    </row>
    <row r="649" spans="2:21" x14ac:dyDescent="0.25">
      <c r="B649" s="3" t="s">
        <v>8</v>
      </c>
      <c r="C649" s="14">
        <v>1</v>
      </c>
      <c r="D649" s="14" t="s">
        <v>4</v>
      </c>
      <c r="E649" s="14" t="s">
        <v>4</v>
      </c>
      <c r="F649" s="14" t="s">
        <v>4</v>
      </c>
    </row>
    <row r="650" spans="2:21" ht="9.9499999999999993" customHeight="1" x14ac:dyDescent="0.25"/>
    <row r="652" spans="2:21" x14ac:dyDescent="0.25">
      <c r="B652" s="20" t="s">
        <v>219</v>
      </c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</row>
    <row r="653" spans="2:21" ht="5.0999999999999996" customHeight="1" x14ac:dyDescent="0.25"/>
    <row r="654" spans="2:21" x14ac:dyDescent="0.25">
      <c r="B654" s="4" t="s">
        <v>4</v>
      </c>
      <c r="C654" s="3" t="s">
        <v>5</v>
      </c>
      <c r="D654" s="3" t="s">
        <v>6</v>
      </c>
      <c r="E654" s="3" t="s">
        <v>7</v>
      </c>
      <c r="F654" s="3" t="s">
        <v>8</v>
      </c>
    </row>
    <row r="655" spans="2:21" x14ac:dyDescent="0.25">
      <c r="B655" s="3" t="s">
        <v>14</v>
      </c>
      <c r="C655" s="10" t="s">
        <v>4</v>
      </c>
      <c r="D655" s="10" t="s">
        <v>4</v>
      </c>
      <c r="E655" s="10" t="s">
        <v>4</v>
      </c>
      <c r="F655" s="10">
        <v>-1</v>
      </c>
    </row>
    <row r="656" spans="2:21" x14ac:dyDescent="0.25">
      <c r="B656" s="3" t="s">
        <v>15</v>
      </c>
      <c r="C656" s="14" t="s">
        <v>4</v>
      </c>
      <c r="D656" s="14" t="s">
        <v>4</v>
      </c>
      <c r="E656" s="14" t="s">
        <v>4</v>
      </c>
      <c r="F656" s="14">
        <v>-1</v>
      </c>
    </row>
    <row r="657" spans="2:21" x14ac:dyDescent="0.25">
      <c r="B657" s="3" t="s">
        <v>16</v>
      </c>
      <c r="C657" s="10" t="s">
        <v>4</v>
      </c>
      <c r="D657" s="10" t="s">
        <v>4</v>
      </c>
      <c r="E657" s="10" t="s">
        <v>4</v>
      </c>
      <c r="F657" s="10">
        <v>-1</v>
      </c>
    </row>
    <row r="658" spans="2:21" x14ac:dyDescent="0.25">
      <c r="B658" s="3" t="s">
        <v>17</v>
      </c>
      <c r="C658" s="14" t="s">
        <v>4</v>
      </c>
      <c r="D658" s="14">
        <v>-1</v>
      </c>
      <c r="E658" s="14" t="s">
        <v>4</v>
      </c>
      <c r="F658" s="14" t="s">
        <v>4</v>
      </c>
    </row>
    <row r="659" spans="2:21" x14ac:dyDescent="0.25">
      <c r="B659" s="3" t="s">
        <v>18</v>
      </c>
      <c r="C659" s="10" t="s">
        <v>4</v>
      </c>
      <c r="D659" s="10">
        <v>-1</v>
      </c>
      <c r="E659" s="10" t="s">
        <v>4</v>
      </c>
      <c r="F659" s="10" t="s">
        <v>4</v>
      </c>
    </row>
    <row r="660" spans="2:21" x14ac:dyDescent="0.25">
      <c r="B660" s="3" t="s">
        <v>19</v>
      </c>
      <c r="C660" s="14" t="s">
        <v>4</v>
      </c>
      <c r="D660" s="14">
        <v>-1</v>
      </c>
      <c r="E660" s="14" t="s">
        <v>4</v>
      </c>
      <c r="F660" s="14" t="s">
        <v>4</v>
      </c>
    </row>
    <row r="661" spans="2:21" x14ac:dyDescent="0.25">
      <c r="B661" s="3" t="s">
        <v>20</v>
      </c>
      <c r="C661" s="10" t="s">
        <v>4</v>
      </c>
      <c r="D661" s="10">
        <v>-1</v>
      </c>
      <c r="E661" s="10" t="s">
        <v>4</v>
      </c>
      <c r="F661" s="10" t="s">
        <v>4</v>
      </c>
    </row>
    <row r="662" spans="2:21" x14ac:dyDescent="0.25">
      <c r="B662" s="3" t="s">
        <v>21</v>
      </c>
      <c r="C662" s="14" t="s">
        <v>4</v>
      </c>
      <c r="D662" s="14">
        <v>-1</v>
      </c>
      <c r="E662" s="14" t="s">
        <v>4</v>
      </c>
      <c r="F662" s="14" t="s">
        <v>4</v>
      </c>
    </row>
    <row r="663" spans="2:21" x14ac:dyDescent="0.25">
      <c r="B663" s="3" t="s">
        <v>22</v>
      </c>
      <c r="C663" s="10" t="s">
        <v>4</v>
      </c>
      <c r="D663" s="10" t="s">
        <v>4</v>
      </c>
      <c r="E663" s="10">
        <v>-1</v>
      </c>
      <c r="F663" s="10" t="s">
        <v>4</v>
      </c>
    </row>
    <row r="664" spans="2:21" x14ac:dyDescent="0.25">
      <c r="B664" s="3" t="s">
        <v>23</v>
      </c>
      <c r="C664" s="14" t="s">
        <v>4</v>
      </c>
      <c r="D664" s="14" t="s">
        <v>4</v>
      </c>
      <c r="E664" s="14">
        <v>-1</v>
      </c>
      <c r="F664" s="14" t="s">
        <v>4</v>
      </c>
    </row>
    <row r="665" spans="2:21" x14ac:dyDescent="0.25">
      <c r="B665" s="3" t="s">
        <v>24</v>
      </c>
      <c r="C665" s="10" t="s">
        <v>4</v>
      </c>
      <c r="D665" s="10" t="s">
        <v>4</v>
      </c>
      <c r="E665" s="10">
        <v>-1</v>
      </c>
      <c r="F665" s="10" t="s">
        <v>4</v>
      </c>
    </row>
    <row r="666" spans="2:21" x14ac:dyDescent="0.25">
      <c r="B666" s="3" t="s">
        <v>25</v>
      </c>
      <c r="C666" s="14" t="s">
        <v>4</v>
      </c>
      <c r="D666" s="14" t="s">
        <v>4</v>
      </c>
      <c r="E666" s="14">
        <v>-1</v>
      </c>
      <c r="F666" s="14" t="s">
        <v>4</v>
      </c>
    </row>
    <row r="667" spans="2:21" x14ac:dyDescent="0.25">
      <c r="B667" s="3" t="s">
        <v>26</v>
      </c>
      <c r="C667" s="10">
        <v>-1</v>
      </c>
      <c r="D667" s="10" t="s">
        <v>4</v>
      </c>
      <c r="E667" s="10" t="s">
        <v>4</v>
      </c>
      <c r="F667" s="10" t="s">
        <v>4</v>
      </c>
    </row>
    <row r="668" spans="2:21" x14ac:dyDescent="0.25">
      <c r="B668" s="3" t="s">
        <v>27</v>
      </c>
      <c r="C668" s="14">
        <v>-1</v>
      </c>
      <c r="D668" s="14" t="s">
        <v>4</v>
      </c>
      <c r="E668" s="14" t="s">
        <v>4</v>
      </c>
      <c r="F668" s="14" t="s">
        <v>4</v>
      </c>
    </row>
    <row r="669" spans="2:21" x14ac:dyDescent="0.25">
      <c r="B669" s="3" t="s">
        <v>28</v>
      </c>
      <c r="C669" s="10">
        <v>-1</v>
      </c>
      <c r="D669" s="10" t="s">
        <v>4</v>
      </c>
      <c r="E669" s="10" t="s">
        <v>4</v>
      </c>
      <c r="F669" s="10" t="s">
        <v>4</v>
      </c>
    </row>
    <row r="670" spans="2:21" ht="9.9499999999999993" customHeight="1" x14ac:dyDescent="0.25"/>
    <row r="672" spans="2:21" x14ac:dyDescent="0.25">
      <c r="B672" s="20" t="s">
        <v>220</v>
      </c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</row>
    <row r="673" spans="2:17" ht="5.0999999999999996" customHeight="1" x14ac:dyDescent="0.25"/>
    <row r="674" spans="2:17" x14ac:dyDescent="0.25">
      <c r="B674" s="4" t="s">
        <v>31</v>
      </c>
      <c r="C674" s="3" t="s">
        <v>14</v>
      </c>
      <c r="D674" s="3" t="s">
        <v>15</v>
      </c>
      <c r="E674" s="3" t="s">
        <v>16</v>
      </c>
      <c r="F674" s="3" t="s">
        <v>17</v>
      </c>
      <c r="G674" s="3" t="s">
        <v>18</v>
      </c>
      <c r="H674" s="3" t="s">
        <v>19</v>
      </c>
      <c r="I674" s="3" t="s">
        <v>20</v>
      </c>
      <c r="J674" s="3" t="s">
        <v>21</v>
      </c>
      <c r="K674" s="3" t="s">
        <v>22</v>
      </c>
      <c r="L674" s="3" t="s">
        <v>23</v>
      </c>
      <c r="M674" s="3" t="s">
        <v>24</v>
      </c>
      <c r="N674" s="3" t="s">
        <v>25</v>
      </c>
      <c r="O674" s="3" t="s">
        <v>26</v>
      </c>
      <c r="P674" s="3" t="s">
        <v>27</v>
      </c>
      <c r="Q674" s="3" t="s">
        <v>28</v>
      </c>
    </row>
    <row r="675" spans="2:17" x14ac:dyDescent="0.25">
      <c r="B675" s="3" t="s">
        <v>32</v>
      </c>
      <c r="C675" s="10">
        <v>4</v>
      </c>
      <c r="D675" s="10">
        <v>5</v>
      </c>
      <c r="E675" s="10">
        <v>4</v>
      </c>
      <c r="F675" s="10">
        <v>4</v>
      </c>
      <c r="G675" s="10">
        <v>5</v>
      </c>
      <c r="H675" s="10">
        <v>4</v>
      </c>
      <c r="I675" s="10">
        <v>4</v>
      </c>
      <c r="J675" s="10">
        <v>4</v>
      </c>
      <c r="K675" s="10">
        <v>5</v>
      </c>
      <c r="L675" s="10">
        <v>5</v>
      </c>
      <c r="M675" s="10">
        <v>5</v>
      </c>
      <c r="N675" s="10">
        <v>5</v>
      </c>
      <c r="O675" s="10">
        <v>4</v>
      </c>
      <c r="P675" s="10">
        <v>5</v>
      </c>
      <c r="Q675" s="10">
        <v>4</v>
      </c>
    </row>
    <row r="676" spans="2:17" x14ac:dyDescent="0.25">
      <c r="B676" s="3" t="s">
        <v>33</v>
      </c>
      <c r="C676" s="14">
        <v>5</v>
      </c>
      <c r="D676" s="14">
        <v>5</v>
      </c>
      <c r="E676" s="14">
        <v>5</v>
      </c>
      <c r="F676" s="14">
        <v>5</v>
      </c>
      <c r="G676" s="14">
        <v>5</v>
      </c>
      <c r="H676" s="14">
        <v>4</v>
      </c>
      <c r="I676" s="14">
        <v>5</v>
      </c>
      <c r="J676" s="14">
        <v>4</v>
      </c>
      <c r="K676" s="14">
        <v>5</v>
      </c>
      <c r="L676" s="14">
        <v>5</v>
      </c>
      <c r="M676" s="14">
        <v>5</v>
      </c>
      <c r="N676" s="14">
        <v>5</v>
      </c>
      <c r="O676" s="14">
        <v>5</v>
      </c>
      <c r="P676" s="14">
        <v>5</v>
      </c>
      <c r="Q676" s="14">
        <v>5</v>
      </c>
    </row>
    <row r="677" spans="2:17" x14ac:dyDescent="0.25">
      <c r="B677" s="3" t="s">
        <v>34</v>
      </c>
      <c r="C677" s="10">
        <v>4</v>
      </c>
      <c r="D677" s="10">
        <v>5</v>
      </c>
      <c r="E677" s="10">
        <v>4</v>
      </c>
      <c r="F677" s="10">
        <v>4</v>
      </c>
      <c r="G677" s="10">
        <v>4</v>
      </c>
      <c r="H677" s="10">
        <v>5</v>
      </c>
      <c r="I677" s="10">
        <v>5</v>
      </c>
      <c r="J677" s="10">
        <v>4</v>
      </c>
      <c r="K677" s="10">
        <v>4</v>
      </c>
      <c r="L677" s="10">
        <v>4</v>
      </c>
      <c r="M677" s="10">
        <v>5</v>
      </c>
      <c r="N677" s="10">
        <v>5</v>
      </c>
      <c r="O677" s="10">
        <v>4</v>
      </c>
      <c r="P677" s="10">
        <v>5</v>
      </c>
      <c r="Q677" s="10">
        <v>5</v>
      </c>
    </row>
    <row r="678" spans="2:17" x14ac:dyDescent="0.25">
      <c r="B678" s="3" t="s">
        <v>35</v>
      </c>
      <c r="C678" s="14">
        <v>4</v>
      </c>
      <c r="D678" s="14">
        <v>4</v>
      </c>
      <c r="E678" s="14">
        <v>5</v>
      </c>
      <c r="F678" s="14">
        <v>4</v>
      </c>
      <c r="G678" s="14">
        <v>5</v>
      </c>
      <c r="H678" s="14">
        <v>5</v>
      </c>
      <c r="I678" s="14">
        <v>4</v>
      </c>
      <c r="J678" s="14">
        <v>5</v>
      </c>
      <c r="K678" s="14">
        <v>4</v>
      </c>
      <c r="L678" s="14">
        <v>4</v>
      </c>
      <c r="M678" s="14">
        <v>3</v>
      </c>
      <c r="N678" s="14">
        <v>4</v>
      </c>
      <c r="O678" s="14">
        <v>4</v>
      </c>
      <c r="P678" s="14">
        <v>4</v>
      </c>
      <c r="Q678" s="14">
        <v>3</v>
      </c>
    </row>
    <row r="679" spans="2:17" x14ac:dyDescent="0.25">
      <c r="B679" s="3" t="s">
        <v>36</v>
      </c>
      <c r="C679" s="10">
        <v>4</v>
      </c>
      <c r="D679" s="10">
        <v>5</v>
      </c>
      <c r="E679" s="10">
        <v>4</v>
      </c>
      <c r="F679" s="10">
        <v>4</v>
      </c>
      <c r="G679" s="10">
        <v>5</v>
      </c>
      <c r="H679" s="10">
        <v>5</v>
      </c>
      <c r="I679" s="10">
        <v>5</v>
      </c>
      <c r="J679" s="10">
        <v>4</v>
      </c>
      <c r="K679" s="10">
        <v>4</v>
      </c>
      <c r="L679" s="10">
        <v>5</v>
      </c>
      <c r="M679" s="10">
        <v>5</v>
      </c>
      <c r="N679" s="10">
        <v>4</v>
      </c>
      <c r="O679" s="10">
        <v>4</v>
      </c>
      <c r="P679" s="10">
        <v>4</v>
      </c>
      <c r="Q679" s="10">
        <v>5</v>
      </c>
    </row>
    <row r="680" spans="2:17" x14ac:dyDescent="0.25">
      <c r="B680" s="3" t="s">
        <v>37</v>
      </c>
      <c r="C680" s="14">
        <v>5</v>
      </c>
      <c r="D680" s="14">
        <v>5</v>
      </c>
      <c r="E680" s="14">
        <v>5</v>
      </c>
      <c r="F680" s="14">
        <v>5</v>
      </c>
      <c r="G680" s="14">
        <v>5</v>
      </c>
      <c r="H680" s="14">
        <v>4</v>
      </c>
      <c r="I680" s="14">
        <v>4</v>
      </c>
      <c r="J680" s="14">
        <v>5</v>
      </c>
      <c r="K680" s="14">
        <v>5</v>
      </c>
      <c r="L680" s="14">
        <v>5</v>
      </c>
      <c r="M680" s="14">
        <v>4</v>
      </c>
      <c r="N680" s="14">
        <v>5</v>
      </c>
      <c r="O680" s="14">
        <v>5</v>
      </c>
      <c r="P680" s="14">
        <v>4</v>
      </c>
      <c r="Q680" s="14">
        <v>4</v>
      </c>
    </row>
    <row r="681" spans="2:17" x14ac:dyDescent="0.25">
      <c r="B681" s="3" t="s">
        <v>38</v>
      </c>
      <c r="C681" s="10">
        <v>4</v>
      </c>
      <c r="D681" s="10">
        <v>4</v>
      </c>
      <c r="E681" s="10">
        <v>4</v>
      </c>
      <c r="F681" s="10">
        <v>4</v>
      </c>
      <c r="G681" s="10">
        <v>4</v>
      </c>
      <c r="H681" s="10">
        <v>3</v>
      </c>
      <c r="I681" s="10">
        <v>4</v>
      </c>
      <c r="J681" s="10">
        <v>2</v>
      </c>
      <c r="K681" s="10">
        <v>3</v>
      </c>
      <c r="L681" s="10">
        <v>4</v>
      </c>
      <c r="M681" s="10">
        <v>5</v>
      </c>
      <c r="N681" s="10">
        <v>4</v>
      </c>
      <c r="O681" s="10">
        <v>4</v>
      </c>
      <c r="P681" s="10">
        <v>5</v>
      </c>
      <c r="Q681" s="10">
        <v>5</v>
      </c>
    </row>
    <row r="682" spans="2:17" x14ac:dyDescent="0.25">
      <c r="B682" s="3" t="s">
        <v>39</v>
      </c>
      <c r="C682" s="14">
        <v>4</v>
      </c>
      <c r="D682" s="14">
        <v>4</v>
      </c>
      <c r="E682" s="14">
        <v>5</v>
      </c>
      <c r="F682" s="14">
        <v>5</v>
      </c>
      <c r="G682" s="14">
        <v>4</v>
      </c>
      <c r="H682" s="14">
        <v>4</v>
      </c>
      <c r="I682" s="14">
        <v>4</v>
      </c>
      <c r="J682" s="14">
        <v>4</v>
      </c>
      <c r="K682" s="14">
        <v>5</v>
      </c>
      <c r="L682" s="14">
        <v>5</v>
      </c>
      <c r="M682" s="14">
        <v>4</v>
      </c>
      <c r="N682" s="14">
        <v>4</v>
      </c>
      <c r="O682" s="14">
        <v>4</v>
      </c>
      <c r="P682" s="14">
        <v>5</v>
      </c>
      <c r="Q682" s="14">
        <v>5</v>
      </c>
    </row>
    <row r="683" spans="2:17" x14ac:dyDescent="0.25">
      <c r="B683" s="3" t="s">
        <v>40</v>
      </c>
      <c r="C683" s="10">
        <v>4</v>
      </c>
      <c r="D683" s="10">
        <v>3</v>
      </c>
      <c r="E683" s="10">
        <v>4</v>
      </c>
      <c r="F683" s="10">
        <v>5</v>
      </c>
      <c r="G683" s="10">
        <v>5</v>
      </c>
      <c r="H683" s="10">
        <v>5</v>
      </c>
      <c r="I683" s="10">
        <v>5</v>
      </c>
      <c r="J683" s="10">
        <v>5</v>
      </c>
      <c r="K683" s="10">
        <v>4</v>
      </c>
      <c r="L683" s="10">
        <v>4</v>
      </c>
      <c r="M683" s="10">
        <v>4</v>
      </c>
      <c r="N683" s="10">
        <v>5</v>
      </c>
      <c r="O683" s="10">
        <v>3</v>
      </c>
      <c r="P683" s="10">
        <v>4</v>
      </c>
      <c r="Q683" s="10">
        <v>5</v>
      </c>
    </row>
    <row r="684" spans="2:17" x14ac:dyDescent="0.25">
      <c r="B684" s="3" t="s">
        <v>41</v>
      </c>
      <c r="C684" s="14">
        <v>4</v>
      </c>
      <c r="D684" s="14">
        <v>4</v>
      </c>
      <c r="E684" s="14">
        <v>4</v>
      </c>
      <c r="F684" s="14">
        <v>4</v>
      </c>
      <c r="G684" s="14">
        <v>4</v>
      </c>
      <c r="H684" s="14">
        <v>4</v>
      </c>
      <c r="I684" s="14">
        <v>4</v>
      </c>
      <c r="J684" s="14">
        <v>4</v>
      </c>
      <c r="K684" s="14">
        <v>4</v>
      </c>
      <c r="L684" s="14">
        <v>4</v>
      </c>
      <c r="M684" s="14">
        <v>4</v>
      </c>
      <c r="N684" s="14">
        <v>4</v>
      </c>
      <c r="O684" s="14">
        <v>5</v>
      </c>
      <c r="P684" s="14">
        <v>5</v>
      </c>
      <c r="Q684" s="14">
        <v>5</v>
      </c>
    </row>
    <row r="685" spans="2:17" x14ac:dyDescent="0.25">
      <c r="B685" s="3" t="s">
        <v>42</v>
      </c>
      <c r="C685" s="10">
        <v>3</v>
      </c>
      <c r="D685" s="10">
        <v>4</v>
      </c>
      <c r="E685" s="10">
        <v>3</v>
      </c>
      <c r="F685" s="10">
        <v>3</v>
      </c>
      <c r="G685" s="10">
        <v>3</v>
      </c>
      <c r="H685" s="10">
        <v>3</v>
      </c>
      <c r="I685" s="10">
        <v>3</v>
      </c>
      <c r="J685" s="10">
        <v>2</v>
      </c>
      <c r="K685" s="10">
        <v>2</v>
      </c>
      <c r="L685" s="10">
        <v>2</v>
      </c>
      <c r="M685" s="10">
        <v>2</v>
      </c>
      <c r="N685" s="10">
        <v>2</v>
      </c>
      <c r="O685" s="10">
        <v>4</v>
      </c>
      <c r="P685" s="10">
        <v>4</v>
      </c>
      <c r="Q685" s="10">
        <v>5</v>
      </c>
    </row>
    <row r="686" spans="2:17" x14ac:dyDescent="0.25">
      <c r="B686" s="3" t="s">
        <v>43</v>
      </c>
      <c r="C686" s="14">
        <v>5</v>
      </c>
      <c r="D686" s="14">
        <v>3</v>
      </c>
      <c r="E686" s="14">
        <v>3</v>
      </c>
      <c r="F686" s="14">
        <v>4</v>
      </c>
      <c r="G686" s="14">
        <v>3</v>
      </c>
      <c r="H686" s="14">
        <v>3</v>
      </c>
      <c r="I686" s="14">
        <v>3</v>
      </c>
      <c r="J686" s="14">
        <v>4</v>
      </c>
      <c r="K686" s="14">
        <v>3</v>
      </c>
      <c r="L686" s="14">
        <v>4</v>
      </c>
      <c r="M686" s="14">
        <v>3</v>
      </c>
      <c r="N686" s="14">
        <v>3</v>
      </c>
      <c r="O686" s="14">
        <v>3</v>
      </c>
      <c r="P686" s="14">
        <v>5</v>
      </c>
      <c r="Q686" s="14">
        <v>4</v>
      </c>
    </row>
    <row r="687" spans="2:17" x14ac:dyDescent="0.25">
      <c r="B687" s="3" t="s">
        <v>44</v>
      </c>
      <c r="C687" s="10">
        <v>4</v>
      </c>
      <c r="D687" s="10">
        <v>3</v>
      </c>
      <c r="E687" s="10">
        <v>4</v>
      </c>
      <c r="F687" s="10">
        <v>4</v>
      </c>
      <c r="G687" s="10">
        <v>4</v>
      </c>
      <c r="H687" s="10">
        <v>4</v>
      </c>
      <c r="I687" s="10">
        <v>4</v>
      </c>
      <c r="J687" s="10">
        <v>4</v>
      </c>
      <c r="K687" s="10">
        <v>4</v>
      </c>
      <c r="L687" s="10">
        <v>4</v>
      </c>
      <c r="M687" s="10">
        <v>4</v>
      </c>
      <c r="N687" s="10">
        <v>4</v>
      </c>
      <c r="O687" s="10">
        <v>4</v>
      </c>
      <c r="P687" s="10">
        <v>4</v>
      </c>
      <c r="Q687" s="10">
        <v>4</v>
      </c>
    </row>
    <row r="688" spans="2:17" x14ac:dyDescent="0.25">
      <c r="B688" s="3" t="s">
        <v>45</v>
      </c>
      <c r="C688" s="14">
        <v>3</v>
      </c>
      <c r="D688" s="14">
        <v>4</v>
      </c>
      <c r="E688" s="14">
        <v>4</v>
      </c>
      <c r="F688" s="14">
        <v>4</v>
      </c>
      <c r="G688" s="14">
        <v>3</v>
      </c>
      <c r="H688" s="14">
        <v>4</v>
      </c>
      <c r="I688" s="14">
        <v>5</v>
      </c>
      <c r="J688" s="14">
        <v>3</v>
      </c>
      <c r="K688" s="14">
        <v>5</v>
      </c>
      <c r="L688" s="14">
        <v>4</v>
      </c>
      <c r="M688" s="14">
        <v>4</v>
      </c>
      <c r="N688" s="14">
        <v>3</v>
      </c>
      <c r="O688" s="14">
        <v>3</v>
      </c>
      <c r="P688" s="14">
        <v>4</v>
      </c>
      <c r="Q688" s="14">
        <v>2</v>
      </c>
    </row>
    <row r="689" spans="2:17" x14ac:dyDescent="0.25">
      <c r="B689" s="3" t="s">
        <v>46</v>
      </c>
      <c r="C689" s="10">
        <v>5</v>
      </c>
      <c r="D689" s="10">
        <v>5</v>
      </c>
      <c r="E689" s="10">
        <v>4</v>
      </c>
      <c r="F689" s="10">
        <v>4</v>
      </c>
      <c r="G689" s="10">
        <v>4</v>
      </c>
      <c r="H689" s="10">
        <v>5</v>
      </c>
      <c r="I689" s="10">
        <v>5</v>
      </c>
      <c r="J689" s="10">
        <v>5</v>
      </c>
      <c r="K689" s="10">
        <v>5</v>
      </c>
      <c r="L689" s="10">
        <v>4</v>
      </c>
      <c r="M689" s="10">
        <v>5</v>
      </c>
      <c r="N689" s="10">
        <v>5</v>
      </c>
      <c r="O689" s="10">
        <v>4</v>
      </c>
      <c r="P689" s="10">
        <v>4</v>
      </c>
      <c r="Q689" s="10">
        <v>3</v>
      </c>
    </row>
    <row r="690" spans="2:17" x14ac:dyDescent="0.25">
      <c r="B690" s="3" t="s">
        <v>47</v>
      </c>
      <c r="C690" s="14">
        <v>4</v>
      </c>
      <c r="D690" s="14">
        <v>5</v>
      </c>
      <c r="E690" s="14">
        <v>5</v>
      </c>
      <c r="F690" s="14">
        <v>5</v>
      </c>
      <c r="G690" s="14">
        <v>5</v>
      </c>
      <c r="H690" s="14">
        <v>4</v>
      </c>
      <c r="I690" s="14">
        <v>4</v>
      </c>
      <c r="J690" s="14">
        <v>5</v>
      </c>
      <c r="K690" s="14">
        <v>4</v>
      </c>
      <c r="L690" s="14">
        <v>5</v>
      </c>
      <c r="M690" s="14">
        <v>5</v>
      </c>
      <c r="N690" s="14">
        <v>4</v>
      </c>
      <c r="O690" s="14">
        <v>4</v>
      </c>
      <c r="P690" s="14">
        <v>4</v>
      </c>
      <c r="Q690" s="14">
        <v>5</v>
      </c>
    </row>
    <row r="691" spans="2:17" x14ac:dyDescent="0.25">
      <c r="B691" s="3" t="s">
        <v>48</v>
      </c>
      <c r="C691" s="10">
        <v>4</v>
      </c>
      <c r="D691" s="10">
        <v>4</v>
      </c>
      <c r="E691" s="10">
        <v>4</v>
      </c>
      <c r="F691" s="10">
        <v>4</v>
      </c>
      <c r="G691" s="10">
        <v>3</v>
      </c>
      <c r="H691" s="10">
        <v>4</v>
      </c>
      <c r="I691" s="10">
        <v>4</v>
      </c>
      <c r="J691" s="10">
        <v>4</v>
      </c>
      <c r="K691" s="10">
        <v>3</v>
      </c>
      <c r="L691" s="10">
        <v>3</v>
      </c>
      <c r="M691" s="10">
        <v>4</v>
      </c>
      <c r="N691" s="10">
        <v>4</v>
      </c>
      <c r="O691" s="10">
        <v>4</v>
      </c>
      <c r="P691" s="10">
        <v>4</v>
      </c>
      <c r="Q691" s="10">
        <v>4</v>
      </c>
    </row>
    <row r="692" spans="2:17" x14ac:dyDescent="0.25">
      <c r="B692" s="3" t="s">
        <v>49</v>
      </c>
      <c r="C692" s="14">
        <v>4</v>
      </c>
      <c r="D692" s="14">
        <v>3</v>
      </c>
      <c r="E692" s="14">
        <v>5</v>
      </c>
      <c r="F692" s="14">
        <v>4</v>
      </c>
      <c r="G692" s="14">
        <v>4</v>
      </c>
      <c r="H692" s="14">
        <v>5</v>
      </c>
      <c r="I692" s="14">
        <v>5</v>
      </c>
      <c r="J692" s="14">
        <v>5</v>
      </c>
      <c r="K692" s="14">
        <v>5</v>
      </c>
      <c r="L692" s="14">
        <v>3</v>
      </c>
      <c r="M692" s="14">
        <v>5</v>
      </c>
      <c r="N692" s="14">
        <v>5</v>
      </c>
      <c r="O692" s="14">
        <v>4</v>
      </c>
      <c r="P692" s="14">
        <v>5</v>
      </c>
      <c r="Q692" s="14">
        <v>4</v>
      </c>
    </row>
    <row r="693" spans="2:17" x14ac:dyDescent="0.25">
      <c r="B693" s="3" t="s">
        <v>50</v>
      </c>
      <c r="C693" s="10">
        <v>5</v>
      </c>
      <c r="D693" s="10">
        <v>5</v>
      </c>
      <c r="E693" s="10">
        <v>5</v>
      </c>
      <c r="F693" s="10">
        <v>5</v>
      </c>
      <c r="G693" s="10">
        <v>4</v>
      </c>
      <c r="H693" s="10">
        <v>5</v>
      </c>
      <c r="I693" s="10">
        <v>5</v>
      </c>
      <c r="J693" s="10">
        <v>5</v>
      </c>
      <c r="K693" s="10">
        <v>5</v>
      </c>
      <c r="L693" s="10">
        <v>5</v>
      </c>
      <c r="M693" s="10">
        <v>4</v>
      </c>
      <c r="N693" s="10">
        <v>5</v>
      </c>
      <c r="O693" s="10">
        <v>4</v>
      </c>
      <c r="P693" s="10">
        <v>4</v>
      </c>
      <c r="Q693" s="10">
        <v>4</v>
      </c>
    </row>
    <row r="694" spans="2:17" x14ac:dyDescent="0.25">
      <c r="B694" s="3" t="s">
        <v>51</v>
      </c>
      <c r="C694" s="14">
        <v>4</v>
      </c>
      <c r="D694" s="14">
        <v>4</v>
      </c>
      <c r="E694" s="14">
        <v>5</v>
      </c>
      <c r="F694" s="14">
        <v>5</v>
      </c>
      <c r="G694" s="14">
        <v>4</v>
      </c>
      <c r="H694" s="14">
        <v>4</v>
      </c>
      <c r="I694" s="14">
        <v>4</v>
      </c>
      <c r="J694" s="14">
        <v>4</v>
      </c>
      <c r="K694" s="14">
        <v>5</v>
      </c>
      <c r="L694" s="14">
        <v>5</v>
      </c>
      <c r="M694" s="14">
        <v>5</v>
      </c>
      <c r="N694" s="14">
        <v>5</v>
      </c>
      <c r="O694" s="14">
        <v>4</v>
      </c>
      <c r="P694" s="14">
        <v>5</v>
      </c>
      <c r="Q694" s="14">
        <v>5</v>
      </c>
    </row>
    <row r="695" spans="2:17" x14ac:dyDescent="0.25">
      <c r="B695" s="3" t="s">
        <v>52</v>
      </c>
      <c r="C695" s="10">
        <v>3</v>
      </c>
      <c r="D695" s="10">
        <v>3</v>
      </c>
      <c r="E695" s="10">
        <v>4</v>
      </c>
      <c r="F695" s="10">
        <v>4</v>
      </c>
      <c r="G695" s="10">
        <v>4</v>
      </c>
      <c r="H695" s="10">
        <v>4</v>
      </c>
      <c r="I695" s="10">
        <v>4</v>
      </c>
      <c r="J695" s="10">
        <v>4</v>
      </c>
      <c r="K695" s="10">
        <v>3</v>
      </c>
      <c r="L695" s="10">
        <v>3</v>
      </c>
      <c r="M695" s="10">
        <v>3</v>
      </c>
      <c r="N695" s="10">
        <v>3</v>
      </c>
      <c r="O695" s="10">
        <v>4</v>
      </c>
      <c r="P695" s="10">
        <v>4</v>
      </c>
      <c r="Q695" s="10">
        <v>4</v>
      </c>
    </row>
    <row r="696" spans="2:17" x14ac:dyDescent="0.25">
      <c r="B696" s="3" t="s">
        <v>53</v>
      </c>
      <c r="C696" s="14">
        <v>5</v>
      </c>
      <c r="D696" s="14">
        <v>5</v>
      </c>
      <c r="E696" s="14">
        <v>4</v>
      </c>
      <c r="F696" s="14">
        <v>4</v>
      </c>
      <c r="G696" s="14">
        <v>3</v>
      </c>
      <c r="H696" s="14">
        <v>5</v>
      </c>
      <c r="I696" s="14">
        <v>4</v>
      </c>
      <c r="J696" s="14">
        <v>5</v>
      </c>
      <c r="K696" s="14">
        <v>3</v>
      </c>
      <c r="L696" s="14">
        <v>3</v>
      </c>
      <c r="M696" s="14">
        <v>4</v>
      </c>
      <c r="N696" s="14">
        <v>5</v>
      </c>
      <c r="O696" s="14">
        <v>4</v>
      </c>
      <c r="P696" s="14">
        <v>4</v>
      </c>
      <c r="Q696" s="14">
        <v>5</v>
      </c>
    </row>
    <row r="697" spans="2:17" x14ac:dyDescent="0.25">
      <c r="B697" s="3" t="s">
        <v>54</v>
      </c>
      <c r="C697" s="10">
        <v>4</v>
      </c>
      <c r="D697" s="10">
        <v>5</v>
      </c>
      <c r="E697" s="10">
        <v>4</v>
      </c>
      <c r="F697" s="10">
        <v>4</v>
      </c>
      <c r="G697" s="10">
        <v>5</v>
      </c>
      <c r="H697" s="10">
        <v>4</v>
      </c>
      <c r="I697" s="10">
        <v>4</v>
      </c>
      <c r="J697" s="10">
        <v>5</v>
      </c>
      <c r="K697" s="10">
        <v>4</v>
      </c>
      <c r="L697" s="10">
        <v>3</v>
      </c>
      <c r="M697" s="10">
        <v>3</v>
      </c>
      <c r="N697" s="10">
        <v>3</v>
      </c>
      <c r="O697" s="10">
        <v>4</v>
      </c>
      <c r="P697" s="10">
        <v>5</v>
      </c>
      <c r="Q697" s="10">
        <v>4</v>
      </c>
    </row>
    <row r="698" spans="2:17" x14ac:dyDescent="0.25">
      <c r="B698" s="3" t="s">
        <v>55</v>
      </c>
      <c r="C698" s="14">
        <v>4</v>
      </c>
      <c r="D698" s="14">
        <v>4</v>
      </c>
      <c r="E698" s="14">
        <v>4</v>
      </c>
      <c r="F698" s="14">
        <v>4</v>
      </c>
      <c r="G698" s="14">
        <v>4</v>
      </c>
      <c r="H698" s="14">
        <v>3</v>
      </c>
      <c r="I698" s="14">
        <v>4</v>
      </c>
      <c r="J698" s="14">
        <v>4</v>
      </c>
      <c r="K698" s="14">
        <v>4</v>
      </c>
      <c r="L698" s="14">
        <v>3</v>
      </c>
      <c r="M698" s="14">
        <v>4</v>
      </c>
      <c r="N698" s="14">
        <v>4</v>
      </c>
      <c r="O698" s="14">
        <v>4</v>
      </c>
      <c r="P698" s="14">
        <v>3</v>
      </c>
      <c r="Q698" s="14">
        <v>4</v>
      </c>
    </row>
    <row r="699" spans="2:17" x14ac:dyDescent="0.25">
      <c r="B699" s="3" t="s">
        <v>56</v>
      </c>
      <c r="C699" s="10">
        <v>3</v>
      </c>
      <c r="D699" s="10">
        <v>3</v>
      </c>
      <c r="E699" s="10">
        <v>3</v>
      </c>
      <c r="F699" s="10">
        <v>3</v>
      </c>
      <c r="G699" s="10">
        <v>3</v>
      </c>
      <c r="H699" s="10">
        <v>3</v>
      </c>
      <c r="I699" s="10">
        <v>3</v>
      </c>
      <c r="J699" s="10">
        <v>3</v>
      </c>
      <c r="K699" s="10">
        <v>3</v>
      </c>
      <c r="L699" s="10">
        <v>3</v>
      </c>
      <c r="M699" s="10">
        <v>3</v>
      </c>
      <c r="N699" s="10">
        <v>3</v>
      </c>
      <c r="O699" s="10">
        <v>3</v>
      </c>
      <c r="P699" s="10">
        <v>3</v>
      </c>
      <c r="Q699" s="10">
        <v>3</v>
      </c>
    </row>
    <row r="700" spans="2:17" x14ac:dyDescent="0.25">
      <c r="B700" s="3" t="s">
        <v>57</v>
      </c>
      <c r="C700" s="14">
        <v>3</v>
      </c>
      <c r="D700" s="14">
        <v>3</v>
      </c>
      <c r="E700" s="14">
        <v>3</v>
      </c>
      <c r="F700" s="14">
        <v>4</v>
      </c>
      <c r="G700" s="14">
        <v>4</v>
      </c>
      <c r="H700" s="14">
        <v>4</v>
      </c>
      <c r="I700" s="14">
        <v>4</v>
      </c>
      <c r="J700" s="14">
        <v>4</v>
      </c>
      <c r="K700" s="14">
        <v>3</v>
      </c>
      <c r="L700" s="14">
        <v>3</v>
      </c>
      <c r="M700" s="14">
        <v>3</v>
      </c>
      <c r="N700" s="14">
        <v>3</v>
      </c>
      <c r="O700" s="14">
        <v>3</v>
      </c>
      <c r="P700" s="14">
        <v>3</v>
      </c>
      <c r="Q700" s="14">
        <v>3</v>
      </c>
    </row>
    <row r="701" spans="2:17" x14ac:dyDescent="0.25">
      <c r="B701" s="3" t="s">
        <v>58</v>
      </c>
      <c r="C701" s="10">
        <v>4</v>
      </c>
      <c r="D701" s="10">
        <v>4</v>
      </c>
      <c r="E701" s="10">
        <v>4</v>
      </c>
      <c r="F701" s="10">
        <v>4</v>
      </c>
      <c r="G701" s="10">
        <v>3</v>
      </c>
      <c r="H701" s="10">
        <v>3</v>
      </c>
      <c r="I701" s="10">
        <v>4</v>
      </c>
      <c r="J701" s="10">
        <v>4</v>
      </c>
      <c r="K701" s="10">
        <v>4</v>
      </c>
      <c r="L701" s="10">
        <v>4</v>
      </c>
      <c r="M701" s="10">
        <v>4</v>
      </c>
      <c r="N701" s="10">
        <v>4</v>
      </c>
      <c r="O701" s="10">
        <v>3</v>
      </c>
      <c r="P701" s="10">
        <v>3</v>
      </c>
      <c r="Q701" s="10">
        <v>4</v>
      </c>
    </row>
    <row r="702" spans="2:17" x14ac:dyDescent="0.25">
      <c r="B702" s="3" t="s">
        <v>59</v>
      </c>
      <c r="C702" s="14">
        <v>5</v>
      </c>
      <c r="D702" s="14">
        <v>5</v>
      </c>
      <c r="E702" s="14">
        <v>5</v>
      </c>
      <c r="F702" s="14">
        <v>5</v>
      </c>
      <c r="G702" s="14">
        <v>5</v>
      </c>
      <c r="H702" s="14">
        <v>4</v>
      </c>
      <c r="I702" s="14">
        <v>5</v>
      </c>
      <c r="J702" s="14">
        <v>5</v>
      </c>
      <c r="K702" s="14">
        <v>4</v>
      </c>
      <c r="L702" s="14">
        <v>5</v>
      </c>
      <c r="M702" s="14">
        <v>4</v>
      </c>
      <c r="N702" s="14">
        <v>5</v>
      </c>
      <c r="O702" s="14">
        <v>4</v>
      </c>
      <c r="P702" s="14">
        <v>5</v>
      </c>
      <c r="Q702" s="14">
        <v>5</v>
      </c>
    </row>
    <row r="703" spans="2:17" x14ac:dyDescent="0.25">
      <c r="B703" s="3" t="s">
        <v>60</v>
      </c>
      <c r="C703" s="10">
        <v>5</v>
      </c>
      <c r="D703" s="10">
        <v>5</v>
      </c>
      <c r="E703" s="10">
        <v>5</v>
      </c>
      <c r="F703" s="10">
        <v>5</v>
      </c>
      <c r="G703" s="10">
        <v>5</v>
      </c>
      <c r="H703" s="10">
        <v>4</v>
      </c>
      <c r="I703" s="10">
        <v>4</v>
      </c>
      <c r="J703" s="10">
        <v>4</v>
      </c>
      <c r="K703" s="10">
        <v>4</v>
      </c>
      <c r="L703" s="10">
        <v>4</v>
      </c>
      <c r="M703" s="10">
        <v>4</v>
      </c>
      <c r="N703" s="10">
        <v>5</v>
      </c>
      <c r="O703" s="10">
        <v>5</v>
      </c>
      <c r="P703" s="10">
        <v>5</v>
      </c>
      <c r="Q703" s="10">
        <v>4</v>
      </c>
    </row>
    <row r="704" spans="2:17" x14ac:dyDescent="0.25">
      <c r="B704" s="3" t="s">
        <v>61</v>
      </c>
      <c r="C704" s="14">
        <v>4</v>
      </c>
      <c r="D704" s="14">
        <v>4</v>
      </c>
      <c r="E704" s="14">
        <v>4</v>
      </c>
      <c r="F704" s="14">
        <v>5</v>
      </c>
      <c r="G704" s="14">
        <v>5</v>
      </c>
      <c r="H704" s="14">
        <v>5</v>
      </c>
      <c r="I704" s="14">
        <v>5</v>
      </c>
      <c r="J704" s="14">
        <v>5</v>
      </c>
      <c r="K704" s="14">
        <v>5</v>
      </c>
      <c r="L704" s="14">
        <v>5</v>
      </c>
      <c r="M704" s="14">
        <v>5</v>
      </c>
      <c r="N704" s="14">
        <v>5</v>
      </c>
      <c r="O704" s="14">
        <v>4</v>
      </c>
      <c r="P704" s="14">
        <v>4</v>
      </c>
      <c r="Q704" s="14">
        <v>4</v>
      </c>
    </row>
    <row r="705" spans="2:17" x14ac:dyDescent="0.25">
      <c r="B705" s="3" t="s">
        <v>62</v>
      </c>
      <c r="C705" s="10">
        <v>5</v>
      </c>
      <c r="D705" s="10">
        <v>4</v>
      </c>
      <c r="E705" s="10">
        <v>5</v>
      </c>
      <c r="F705" s="10">
        <v>5</v>
      </c>
      <c r="G705" s="10">
        <v>4</v>
      </c>
      <c r="H705" s="10">
        <v>4</v>
      </c>
      <c r="I705" s="10">
        <v>4</v>
      </c>
      <c r="J705" s="10">
        <v>5</v>
      </c>
      <c r="K705" s="10">
        <v>4</v>
      </c>
      <c r="L705" s="10">
        <v>4</v>
      </c>
      <c r="M705" s="10">
        <v>4</v>
      </c>
      <c r="N705" s="10">
        <v>4</v>
      </c>
      <c r="O705" s="10">
        <v>4</v>
      </c>
      <c r="P705" s="10">
        <v>4</v>
      </c>
      <c r="Q705" s="10">
        <v>5</v>
      </c>
    </row>
    <row r="706" spans="2:17" x14ac:dyDescent="0.25">
      <c r="B706" s="3" t="s">
        <v>63</v>
      </c>
      <c r="C706" s="14">
        <v>4</v>
      </c>
      <c r="D706" s="14">
        <v>4</v>
      </c>
      <c r="E706" s="14">
        <v>4</v>
      </c>
      <c r="F706" s="14">
        <v>4</v>
      </c>
      <c r="G706" s="14">
        <v>4</v>
      </c>
      <c r="H706" s="14">
        <v>4</v>
      </c>
      <c r="I706" s="14">
        <v>4</v>
      </c>
      <c r="J706" s="14">
        <v>4</v>
      </c>
      <c r="K706" s="14">
        <v>4</v>
      </c>
      <c r="L706" s="14">
        <v>4</v>
      </c>
      <c r="M706" s="14">
        <v>4</v>
      </c>
      <c r="N706" s="14">
        <v>4</v>
      </c>
      <c r="O706" s="14">
        <v>4</v>
      </c>
      <c r="P706" s="14">
        <v>4</v>
      </c>
      <c r="Q706" s="14">
        <v>4</v>
      </c>
    </row>
    <row r="707" spans="2:17" x14ac:dyDescent="0.25">
      <c r="B707" s="3" t="s">
        <v>64</v>
      </c>
      <c r="C707" s="10">
        <v>4</v>
      </c>
      <c r="D707" s="10">
        <v>4</v>
      </c>
      <c r="E707" s="10">
        <v>5</v>
      </c>
      <c r="F707" s="10">
        <v>5</v>
      </c>
      <c r="G707" s="10">
        <v>4</v>
      </c>
      <c r="H707" s="10">
        <v>4</v>
      </c>
      <c r="I707" s="10">
        <v>5</v>
      </c>
      <c r="J707" s="10">
        <v>4</v>
      </c>
      <c r="K707" s="10">
        <v>5</v>
      </c>
      <c r="L707" s="10">
        <v>4</v>
      </c>
      <c r="M707" s="10">
        <v>4</v>
      </c>
      <c r="N707" s="10">
        <v>5</v>
      </c>
      <c r="O707" s="10">
        <v>4</v>
      </c>
      <c r="P707" s="10">
        <v>5</v>
      </c>
      <c r="Q707" s="10">
        <v>5</v>
      </c>
    </row>
    <row r="708" spans="2:17" x14ac:dyDescent="0.25">
      <c r="B708" s="3" t="s">
        <v>65</v>
      </c>
      <c r="C708" s="14">
        <v>4</v>
      </c>
      <c r="D708" s="14">
        <v>5</v>
      </c>
      <c r="E708" s="14">
        <v>5</v>
      </c>
      <c r="F708" s="14">
        <v>5</v>
      </c>
      <c r="G708" s="14">
        <v>5</v>
      </c>
      <c r="H708" s="14">
        <v>5</v>
      </c>
      <c r="I708" s="14">
        <v>5</v>
      </c>
      <c r="J708" s="14">
        <v>5</v>
      </c>
      <c r="K708" s="14">
        <v>5</v>
      </c>
      <c r="L708" s="14">
        <v>5</v>
      </c>
      <c r="M708" s="14">
        <v>5</v>
      </c>
      <c r="N708" s="14">
        <v>5</v>
      </c>
      <c r="O708" s="14">
        <v>5</v>
      </c>
      <c r="P708" s="14">
        <v>5</v>
      </c>
      <c r="Q708" s="14">
        <v>5</v>
      </c>
    </row>
    <row r="709" spans="2:17" x14ac:dyDescent="0.25">
      <c r="B709" s="3" t="s">
        <v>66</v>
      </c>
      <c r="C709" s="10">
        <v>4</v>
      </c>
      <c r="D709" s="10">
        <v>5</v>
      </c>
      <c r="E709" s="10">
        <v>5</v>
      </c>
      <c r="F709" s="10">
        <v>5</v>
      </c>
      <c r="G709" s="10">
        <v>4</v>
      </c>
      <c r="H709" s="10">
        <v>5</v>
      </c>
      <c r="I709" s="10">
        <v>5</v>
      </c>
      <c r="J709" s="10">
        <v>4</v>
      </c>
      <c r="K709" s="10">
        <v>4</v>
      </c>
      <c r="L709" s="10">
        <v>5</v>
      </c>
      <c r="M709" s="10">
        <v>4</v>
      </c>
      <c r="N709" s="10">
        <v>3</v>
      </c>
      <c r="O709" s="10">
        <v>4</v>
      </c>
      <c r="P709" s="10">
        <v>5</v>
      </c>
      <c r="Q709" s="10">
        <v>5</v>
      </c>
    </row>
    <row r="710" spans="2:17" x14ac:dyDescent="0.25">
      <c r="B710" s="3" t="s">
        <v>67</v>
      </c>
      <c r="C710" s="14">
        <v>4</v>
      </c>
      <c r="D710" s="14">
        <v>4</v>
      </c>
      <c r="E710" s="14">
        <v>4</v>
      </c>
      <c r="F710" s="14">
        <v>5</v>
      </c>
      <c r="G710" s="14">
        <v>3</v>
      </c>
      <c r="H710" s="14">
        <v>3</v>
      </c>
      <c r="I710" s="14">
        <v>3</v>
      </c>
      <c r="J710" s="14">
        <v>4</v>
      </c>
      <c r="K710" s="14">
        <v>3</v>
      </c>
      <c r="L710" s="14">
        <v>3</v>
      </c>
      <c r="M710" s="14">
        <v>2</v>
      </c>
      <c r="N710" s="14">
        <v>3</v>
      </c>
      <c r="O710" s="14">
        <v>4</v>
      </c>
      <c r="P710" s="14">
        <v>4</v>
      </c>
      <c r="Q710" s="14">
        <v>4</v>
      </c>
    </row>
    <row r="711" spans="2:17" x14ac:dyDescent="0.25">
      <c r="B711" s="3" t="s">
        <v>68</v>
      </c>
      <c r="C711" s="10">
        <v>5</v>
      </c>
      <c r="D711" s="10">
        <v>4</v>
      </c>
      <c r="E711" s="10">
        <v>5</v>
      </c>
      <c r="F711" s="10">
        <v>5</v>
      </c>
      <c r="G711" s="10">
        <v>5</v>
      </c>
      <c r="H711" s="10">
        <v>5</v>
      </c>
      <c r="I711" s="10">
        <v>5</v>
      </c>
      <c r="J711" s="10">
        <v>5</v>
      </c>
      <c r="K711" s="10">
        <v>4</v>
      </c>
      <c r="L711" s="10">
        <v>4</v>
      </c>
      <c r="M711" s="10">
        <v>4</v>
      </c>
      <c r="N711" s="10">
        <v>4</v>
      </c>
      <c r="O711" s="10">
        <v>4</v>
      </c>
      <c r="P711" s="10">
        <v>5</v>
      </c>
      <c r="Q711" s="10">
        <v>5</v>
      </c>
    </row>
    <row r="712" spans="2:17" x14ac:dyDescent="0.25">
      <c r="B712" s="3" t="s">
        <v>69</v>
      </c>
      <c r="C712" s="14">
        <v>5</v>
      </c>
      <c r="D712" s="14">
        <v>4</v>
      </c>
      <c r="E712" s="14">
        <v>4</v>
      </c>
      <c r="F712" s="14">
        <v>5</v>
      </c>
      <c r="G712" s="14">
        <v>4</v>
      </c>
      <c r="H712" s="14">
        <v>5</v>
      </c>
      <c r="I712" s="14">
        <v>4</v>
      </c>
      <c r="J712" s="14">
        <v>5</v>
      </c>
      <c r="K712" s="14">
        <v>4</v>
      </c>
      <c r="L712" s="14">
        <v>5</v>
      </c>
      <c r="M712" s="14">
        <v>4</v>
      </c>
      <c r="N712" s="14">
        <v>5</v>
      </c>
      <c r="O712" s="14">
        <v>4</v>
      </c>
      <c r="P712" s="14">
        <v>5</v>
      </c>
      <c r="Q712" s="14">
        <v>4</v>
      </c>
    </row>
    <row r="713" spans="2:17" x14ac:dyDescent="0.25">
      <c r="B713" s="3" t="s">
        <v>70</v>
      </c>
      <c r="C713" s="10">
        <v>4</v>
      </c>
      <c r="D713" s="10">
        <v>4</v>
      </c>
      <c r="E713" s="10">
        <v>4</v>
      </c>
      <c r="F713" s="10">
        <v>4</v>
      </c>
      <c r="G713" s="10">
        <v>4</v>
      </c>
      <c r="H713" s="10">
        <v>4</v>
      </c>
      <c r="I713" s="10">
        <v>4</v>
      </c>
      <c r="J713" s="10">
        <v>4</v>
      </c>
      <c r="K713" s="10">
        <v>4</v>
      </c>
      <c r="L713" s="10">
        <v>4</v>
      </c>
      <c r="M713" s="10">
        <v>4</v>
      </c>
      <c r="N713" s="10">
        <v>4</v>
      </c>
      <c r="O713" s="10">
        <v>4</v>
      </c>
      <c r="P713" s="10">
        <v>4</v>
      </c>
      <c r="Q713" s="10">
        <v>4</v>
      </c>
    </row>
    <row r="714" spans="2:17" x14ac:dyDescent="0.25">
      <c r="B714" s="3" t="s">
        <v>71</v>
      </c>
      <c r="C714" s="14">
        <v>4</v>
      </c>
      <c r="D714" s="14">
        <v>4</v>
      </c>
      <c r="E714" s="14">
        <v>4</v>
      </c>
      <c r="F714" s="14">
        <v>4</v>
      </c>
      <c r="G714" s="14">
        <v>4</v>
      </c>
      <c r="H714" s="14">
        <v>4</v>
      </c>
      <c r="I714" s="14">
        <v>4</v>
      </c>
      <c r="J714" s="14">
        <v>4</v>
      </c>
      <c r="K714" s="14">
        <v>4</v>
      </c>
      <c r="L714" s="14">
        <v>4</v>
      </c>
      <c r="M714" s="14">
        <v>4</v>
      </c>
      <c r="N714" s="14">
        <v>4</v>
      </c>
      <c r="O714" s="14">
        <v>4</v>
      </c>
      <c r="P714" s="14">
        <v>4</v>
      </c>
      <c r="Q714" s="14">
        <v>5</v>
      </c>
    </row>
    <row r="715" spans="2:17" x14ac:dyDescent="0.25">
      <c r="B715" s="3" t="s">
        <v>72</v>
      </c>
      <c r="C715" s="10">
        <v>5</v>
      </c>
      <c r="D715" s="10">
        <v>4</v>
      </c>
      <c r="E715" s="10">
        <v>5</v>
      </c>
      <c r="F715" s="10">
        <v>5</v>
      </c>
      <c r="G715" s="10">
        <v>4</v>
      </c>
      <c r="H715" s="10">
        <v>4</v>
      </c>
      <c r="I715" s="10">
        <v>4</v>
      </c>
      <c r="J715" s="10">
        <v>5</v>
      </c>
      <c r="K715" s="10">
        <v>4</v>
      </c>
      <c r="L715" s="10">
        <v>4</v>
      </c>
      <c r="M715" s="10">
        <v>4</v>
      </c>
      <c r="N715" s="10">
        <v>4</v>
      </c>
      <c r="O715" s="10">
        <v>5</v>
      </c>
      <c r="P715" s="10">
        <v>5</v>
      </c>
      <c r="Q715" s="10">
        <v>4</v>
      </c>
    </row>
    <row r="716" spans="2:17" x14ac:dyDescent="0.25">
      <c r="B716" s="3" t="s">
        <v>73</v>
      </c>
      <c r="C716" s="14">
        <v>4</v>
      </c>
      <c r="D716" s="14">
        <v>4</v>
      </c>
      <c r="E716" s="14">
        <v>5</v>
      </c>
      <c r="F716" s="14">
        <v>5</v>
      </c>
      <c r="G716" s="14">
        <v>4</v>
      </c>
      <c r="H716" s="14">
        <v>4</v>
      </c>
      <c r="I716" s="14">
        <v>4</v>
      </c>
      <c r="J716" s="14">
        <v>4</v>
      </c>
      <c r="K716" s="14">
        <v>4</v>
      </c>
      <c r="L716" s="14">
        <v>5</v>
      </c>
      <c r="M716" s="14">
        <v>4</v>
      </c>
      <c r="N716" s="14">
        <v>4</v>
      </c>
      <c r="O716" s="14">
        <v>4</v>
      </c>
      <c r="P716" s="14">
        <v>5</v>
      </c>
      <c r="Q716" s="14">
        <v>5</v>
      </c>
    </row>
    <row r="717" spans="2:17" x14ac:dyDescent="0.25">
      <c r="B717" s="3" t="s">
        <v>74</v>
      </c>
      <c r="C717" s="10">
        <v>4</v>
      </c>
      <c r="D717" s="10">
        <v>4</v>
      </c>
      <c r="E717" s="10">
        <v>4</v>
      </c>
      <c r="F717" s="10">
        <v>4</v>
      </c>
      <c r="G717" s="10">
        <v>4</v>
      </c>
      <c r="H717" s="10">
        <v>4</v>
      </c>
      <c r="I717" s="10">
        <v>4</v>
      </c>
      <c r="J717" s="10">
        <v>5</v>
      </c>
      <c r="K717" s="10">
        <v>5</v>
      </c>
      <c r="L717" s="10">
        <v>5</v>
      </c>
      <c r="M717" s="10">
        <v>4</v>
      </c>
      <c r="N717" s="10">
        <v>4</v>
      </c>
      <c r="O717" s="10">
        <v>5</v>
      </c>
      <c r="P717" s="10">
        <v>5</v>
      </c>
      <c r="Q717" s="10">
        <v>5</v>
      </c>
    </row>
    <row r="718" spans="2:17" x14ac:dyDescent="0.25">
      <c r="B718" s="3" t="s">
        <v>75</v>
      </c>
      <c r="C718" s="14">
        <v>5</v>
      </c>
      <c r="D718" s="14">
        <v>4</v>
      </c>
      <c r="E718" s="14">
        <v>4</v>
      </c>
      <c r="F718" s="14">
        <v>4</v>
      </c>
      <c r="G718" s="14">
        <v>3</v>
      </c>
      <c r="H718" s="14">
        <v>4</v>
      </c>
      <c r="I718" s="14">
        <v>4</v>
      </c>
      <c r="J718" s="14">
        <v>3</v>
      </c>
      <c r="K718" s="14">
        <v>4</v>
      </c>
      <c r="L718" s="14">
        <v>4</v>
      </c>
      <c r="M718" s="14">
        <v>4</v>
      </c>
      <c r="N718" s="14">
        <v>4</v>
      </c>
      <c r="O718" s="14">
        <v>4</v>
      </c>
      <c r="P718" s="14">
        <v>4</v>
      </c>
      <c r="Q718" s="14">
        <v>4</v>
      </c>
    </row>
    <row r="719" spans="2:17" x14ac:dyDescent="0.25">
      <c r="B719" s="3" t="s">
        <v>76</v>
      </c>
      <c r="C719" s="10">
        <v>3</v>
      </c>
      <c r="D719" s="10">
        <v>3</v>
      </c>
      <c r="E719" s="10">
        <v>3</v>
      </c>
      <c r="F719" s="10">
        <v>4</v>
      </c>
      <c r="G719" s="10">
        <v>3</v>
      </c>
      <c r="H719" s="10">
        <v>3</v>
      </c>
      <c r="I719" s="10">
        <v>2</v>
      </c>
      <c r="J719" s="10">
        <v>3</v>
      </c>
      <c r="K719" s="10">
        <v>1</v>
      </c>
      <c r="L719" s="10">
        <v>3</v>
      </c>
      <c r="M719" s="10">
        <v>3</v>
      </c>
      <c r="N719" s="10">
        <v>1</v>
      </c>
      <c r="O719" s="10">
        <v>4</v>
      </c>
      <c r="P719" s="10">
        <v>4</v>
      </c>
      <c r="Q719" s="10">
        <v>4</v>
      </c>
    </row>
    <row r="720" spans="2:17" x14ac:dyDescent="0.25">
      <c r="B720" s="3" t="s">
        <v>77</v>
      </c>
      <c r="C720" s="14">
        <v>5</v>
      </c>
      <c r="D720" s="14">
        <v>5</v>
      </c>
      <c r="E720" s="14">
        <v>5</v>
      </c>
      <c r="F720" s="14">
        <v>4</v>
      </c>
      <c r="G720" s="14">
        <v>4</v>
      </c>
      <c r="H720" s="14">
        <v>4</v>
      </c>
      <c r="I720" s="14">
        <v>5</v>
      </c>
      <c r="J720" s="14">
        <v>4</v>
      </c>
      <c r="K720" s="14">
        <v>5</v>
      </c>
      <c r="L720" s="14">
        <v>5</v>
      </c>
      <c r="M720" s="14">
        <v>5</v>
      </c>
      <c r="N720" s="14">
        <v>5</v>
      </c>
      <c r="O720" s="14">
        <v>5</v>
      </c>
      <c r="P720" s="14">
        <v>5</v>
      </c>
      <c r="Q720" s="14">
        <v>4</v>
      </c>
    </row>
    <row r="721" spans="2:17" x14ac:dyDescent="0.25">
      <c r="B721" s="3" t="s">
        <v>78</v>
      </c>
      <c r="C721" s="10">
        <v>5</v>
      </c>
      <c r="D721" s="10">
        <v>4</v>
      </c>
      <c r="E721" s="10">
        <v>4</v>
      </c>
      <c r="F721" s="10">
        <v>5</v>
      </c>
      <c r="G721" s="10">
        <v>4</v>
      </c>
      <c r="H721" s="10">
        <v>5</v>
      </c>
      <c r="I721" s="10">
        <v>4</v>
      </c>
      <c r="J721" s="10">
        <v>5</v>
      </c>
      <c r="K721" s="10">
        <v>4</v>
      </c>
      <c r="L721" s="10">
        <v>5</v>
      </c>
      <c r="M721" s="10">
        <v>4</v>
      </c>
      <c r="N721" s="10">
        <v>5</v>
      </c>
      <c r="O721" s="10">
        <v>4</v>
      </c>
      <c r="P721" s="10">
        <v>5</v>
      </c>
      <c r="Q721" s="10">
        <v>4</v>
      </c>
    </row>
    <row r="722" spans="2:17" x14ac:dyDescent="0.25">
      <c r="B722" s="3" t="s">
        <v>79</v>
      </c>
      <c r="C722" s="14">
        <v>4</v>
      </c>
      <c r="D722" s="14">
        <v>4</v>
      </c>
      <c r="E722" s="14">
        <v>4</v>
      </c>
      <c r="F722" s="14">
        <v>4</v>
      </c>
      <c r="G722" s="14">
        <v>4</v>
      </c>
      <c r="H722" s="14">
        <v>5</v>
      </c>
      <c r="I722" s="14">
        <v>5</v>
      </c>
      <c r="J722" s="14">
        <v>5</v>
      </c>
      <c r="K722" s="14">
        <v>4</v>
      </c>
      <c r="L722" s="14">
        <v>4</v>
      </c>
      <c r="M722" s="14">
        <v>4</v>
      </c>
      <c r="N722" s="14">
        <v>4</v>
      </c>
      <c r="O722" s="14">
        <v>5</v>
      </c>
      <c r="P722" s="14">
        <v>5</v>
      </c>
      <c r="Q722" s="14">
        <v>5</v>
      </c>
    </row>
    <row r="723" spans="2:17" x14ac:dyDescent="0.25">
      <c r="B723" s="3" t="s">
        <v>80</v>
      </c>
      <c r="C723" s="10">
        <v>5</v>
      </c>
      <c r="D723" s="10">
        <v>5</v>
      </c>
      <c r="E723" s="10">
        <v>4</v>
      </c>
      <c r="F723" s="10">
        <v>4</v>
      </c>
      <c r="G723" s="10">
        <v>4</v>
      </c>
      <c r="H723" s="10">
        <v>4</v>
      </c>
      <c r="I723" s="10">
        <v>4</v>
      </c>
      <c r="J723" s="10">
        <v>4</v>
      </c>
      <c r="K723" s="10">
        <v>4</v>
      </c>
      <c r="L723" s="10">
        <v>5</v>
      </c>
      <c r="M723" s="10">
        <v>5</v>
      </c>
      <c r="N723" s="10">
        <v>5</v>
      </c>
      <c r="O723" s="10">
        <v>4</v>
      </c>
      <c r="P723" s="10">
        <v>3</v>
      </c>
      <c r="Q723" s="10">
        <v>3</v>
      </c>
    </row>
    <row r="724" spans="2:17" x14ac:dyDescent="0.25">
      <c r="B724" s="3" t="s">
        <v>81</v>
      </c>
      <c r="C724" s="14">
        <v>5</v>
      </c>
      <c r="D724" s="14">
        <v>5</v>
      </c>
      <c r="E724" s="14">
        <v>5</v>
      </c>
      <c r="F724" s="14">
        <v>5</v>
      </c>
      <c r="G724" s="14">
        <v>4</v>
      </c>
      <c r="H724" s="14">
        <v>4</v>
      </c>
      <c r="I724" s="14">
        <v>5</v>
      </c>
      <c r="J724" s="14">
        <v>4</v>
      </c>
      <c r="K724" s="14">
        <v>3</v>
      </c>
      <c r="L724" s="14">
        <v>5</v>
      </c>
      <c r="M724" s="14">
        <v>3</v>
      </c>
      <c r="N724" s="14">
        <v>5</v>
      </c>
      <c r="O724" s="14">
        <v>5</v>
      </c>
      <c r="P724" s="14">
        <v>5</v>
      </c>
      <c r="Q724" s="14">
        <v>4</v>
      </c>
    </row>
    <row r="725" spans="2:17" x14ac:dyDescent="0.25">
      <c r="B725" s="3" t="s">
        <v>82</v>
      </c>
      <c r="C725" s="10">
        <v>5</v>
      </c>
      <c r="D725" s="10">
        <v>4</v>
      </c>
      <c r="E725" s="10">
        <v>5</v>
      </c>
      <c r="F725" s="10">
        <v>5</v>
      </c>
      <c r="G725" s="10">
        <v>4</v>
      </c>
      <c r="H725" s="10">
        <v>5</v>
      </c>
      <c r="I725" s="10">
        <v>4</v>
      </c>
      <c r="J725" s="10">
        <v>4</v>
      </c>
      <c r="K725" s="10">
        <v>5</v>
      </c>
      <c r="L725" s="10">
        <v>4</v>
      </c>
      <c r="M725" s="10">
        <v>5</v>
      </c>
      <c r="N725" s="10">
        <v>5</v>
      </c>
      <c r="O725" s="10">
        <v>5</v>
      </c>
      <c r="P725" s="10">
        <v>4</v>
      </c>
      <c r="Q725" s="10">
        <v>5</v>
      </c>
    </row>
    <row r="726" spans="2:17" x14ac:dyDescent="0.25">
      <c r="B726" s="3" t="s">
        <v>83</v>
      </c>
      <c r="C726" s="14">
        <v>5</v>
      </c>
      <c r="D726" s="14">
        <v>4</v>
      </c>
      <c r="E726" s="14">
        <v>5</v>
      </c>
      <c r="F726" s="14">
        <v>5</v>
      </c>
      <c r="G726" s="14">
        <v>4</v>
      </c>
      <c r="H726" s="14">
        <v>5</v>
      </c>
      <c r="I726" s="14">
        <v>4</v>
      </c>
      <c r="J726" s="14">
        <v>4</v>
      </c>
      <c r="K726" s="14">
        <v>5</v>
      </c>
      <c r="L726" s="14">
        <v>4</v>
      </c>
      <c r="M726" s="14">
        <v>5</v>
      </c>
      <c r="N726" s="14">
        <v>5</v>
      </c>
      <c r="O726" s="14">
        <v>5</v>
      </c>
      <c r="P726" s="14">
        <v>4</v>
      </c>
      <c r="Q726" s="14">
        <v>5</v>
      </c>
    </row>
    <row r="727" spans="2:17" x14ac:dyDescent="0.25">
      <c r="B727" s="3" t="s">
        <v>84</v>
      </c>
      <c r="C727" s="10">
        <v>4</v>
      </c>
      <c r="D727" s="10">
        <v>4</v>
      </c>
      <c r="E727" s="10">
        <v>4</v>
      </c>
      <c r="F727" s="10">
        <v>5</v>
      </c>
      <c r="G727" s="10">
        <v>4</v>
      </c>
      <c r="H727" s="10">
        <v>4</v>
      </c>
      <c r="I727" s="10">
        <v>4</v>
      </c>
      <c r="J727" s="10">
        <v>4</v>
      </c>
      <c r="K727" s="10">
        <v>4</v>
      </c>
      <c r="L727" s="10">
        <v>4</v>
      </c>
      <c r="M727" s="10">
        <v>4</v>
      </c>
      <c r="N727" s="10">
        <v>4</v>
      </c>
      <c r="O727" s="10">
        <v>4</v>
      </c>
      <c r="P727" s="10">
        <v>5</v>
      </c>
      <c r="Q727" s="10">
        <v>4</v>
      </c>
    </row>
    <row r="728" spans="2:17" x14ac:dyDescent="0.25">
      <c r="B728" s="3" t="s">
        <v>85</v>
      </c>
      <c r="C728" s="14">
        <v>2</v>
      </c>
      <c r="D728" s="14">
        <v>3</v>
      </c>
      <c r="E728" s="14">
        <v>3</v>
      </c>
      <c r="F728" s="14">
        <v>3</v>
      </c>
      <c r="G728" s="14">
        <v>3</v>
      </c>
      <c r="H728" s="14">
        <v>3</v>
      </c>
      <c r="I728" s="14">
        <v>3</v>
      </c>
      <c r="J728" s="14">
        <v>2</v>
      </c>
      <c r="K728" s="14">
        <v>3</v>
      </c>
      <c r="L728" s="14">
        <v>3</v>
      </c>
      <c r="M728" s="14">
        <v>4</v>
      </c>
      <c r="N728" s="14">
        <v>3</v>
      </c>
      <c r="O728" s="14">
        <v>3</v>
      </c>
      <c r="P728" s="14">
        <v>4</v>
      </c>
      <c r="Q728" s="14">
        <v>4</v>
      </c>
    </row>
    <row r="729" spans="2:17" x14ac:dyDescent="0.25">
      <c r="B729" s="3" t="s">
        <v>86</v>
      </c>
      <c r="C729" s="10">
        <v>4</v>
      </c>
      <c r="D729" s="10">
        <v>3</v>
      </c>
      <c r="E729" s="10">
        <v>3</v>
      </c>
      <c r="F729" s="10">
        <v>4</v>
      </c>
      <c r="G729" s="10">
        <v>3</v>
      </c>
      <c r="H729" s="10">
        <v>4</v>
      </c>
      <c r="I729" s="10">
        <v>5</v>
      </c>
      <c r="J729" s="10">
        <v>4</v>
      </c>
      <c r="K729" s="10">
        <v>5</v>
      </c>
      <c r="L729" s="10">
        <v>5</v>
      </c>
      <c r="M729" s="10">
        <v>5</v>
      </c>
      <c r="N729" s="10">
        <v>4</v>
      </c>
      <c r="O729" s="10">
        <v>3</v>
      </c>
      <c r="P729" s="10">
        <v>4</v>
      </c>
      <c r="Q729" s="10">
        <v>4</v>
      </c>
    </row>
    <row r="730" spans="2:17" x14ac:dyDescent="0.25">
      <c r="B730" s="3" t="s">
        <v>87</v>
      </c>
      <c r="C730" s="14">
        <v>4</v>
      </c>
      <c r="D730" s="14">
        <v>3</v>
      </c>
      <c r="E730" s="14">
        <v>3</v>
      </c>
      <c r="F730" s="14">
        <v>5</v>
      </c>
      <c r="G730" s="14">
        <v>3</v>
      </c>
      <c r="H730" s="14">
        <v>3</v>
      </c>
      <c r="I730" s="14">
        <v>3</v>
      </c>
      <c r="J730" s="14">
        <v>4</v>
      </c>
      <c r="K730" s="14">
        <v>4</v>
      </c>
      <c r="L730" s="14">
        <v>4</v>
      </c>
      <c r="M730" s="14">
        <v>4</v>
      </c>
      <c r="N730" s="14">
        <v>4</v>
      </c>
      <c r="O730" s="14">
        <v>5</v>
      </c>
      <c r="P730" s="14">
        <v>4</v>
      </c>
      <c r="Q730" s="14">
        <v>4</v>
      </c>
    </row>
    <row r="731" spans="2:17" x14ac:dyDescent="0.25">
      <c r="B731" s="3" t="s">
        <v>88</v>
      </c>
      <c r="C731" s="10">
        <v>5</v>
      </c>
      <c r="D731" s="10">
        <v>5</v>
      </c>
      <c r="E731" s="10">
        <v>4</v>
      </c>
      <c r="F731" s="10">
        <v>3</v>
      </c>
      <c r="G731" s="10">
        <v>4</v>
      </c>
      <c r="H731" s="10">
        <v>4</v>
      </c>
      <c r="I731" s="10">
        <v>5</v>
      </c>
      <c r="J731" s="10">
        <v>5</v>
      </c>
      <c r="K731" s="10">
        <v>4</v>
      </c>
      <c r="L731" s="10">
        <v>4</v>
      </c>
      <c r="M731" s="10">
        <v>4</v>
      </c>
      <c r="N731" s="10">
        <v>4</v>
      </c>
      <c r="O731" s="10">
        <v>3</v>
      </c>
      <c r="P731" s="10">
        <v>3</v>
      </c>
      <c r="Q731" s="10">
        <v>4</v>
      </c>
    </row>
    <row r="732" spans="2:17" x14ac:dyDescent="0.25">
      <c r="B732" s="3" t="s">
        <v>89</v>
      </c>
      <c r="C732" s="14">
        <v>5</v>
      </c>
      <c r="D732" s="14">
        <v>4</v>
      </c>
      <c r="E732" s="14">
        <v>4</v>
      </c>
      <c r="F732" s="14">
        <v>5</v>
      </c>
      <c r="G732" s="14">
        <v>4</v>
      </c>
      <c r="H732" s="14">
        <v>3</v>
      </c>
      <c r="I732" s="14">
        <v>4</v>
      </c>
      <c r="J732" s="14">
        <v>5</v>
      </c>
      <c r="K732" s="14">
        <v>3</v>
      </c>
      <c r="L732" s="14">
        <v>4</v>
      </c>
      <c r="M732" s="14">
        <v>4</v>
      </c>
      <c r="N732" s="14">
        <v>4</v>
      </c>
      <c r="O732" s="14">
        <v>3</v>
      </c>
      <c r="P732" s="14">
        <v>5</v>
      </c>
      <c r="Q732" s="14">
        <v>5</v>
      </c>
    </row>
    <row r="733" spans="2:17" x14ac:dyDescent="0.25">
      <c r="B733" s="3" t="s">
        <v>90</v>
      </c>
      <c r="C733" s="10">
        <v>4</v>
      </c>
      <c r="D733" s="10">
        <v>4</v>
      </c>
      <c r="E733" s="10">
        <v>4</v>
      </c>
      <c r="F733" s="10">
        <v>5</v>
      </c>
      <c r="G733" s="10">
        <v>5</v>
      </c>
      <c r="H733" s="10">
        <v>5</v>
      </c>
      <c r="I733" s="10">
        <v>5</v>
      </c>
      <c r="J733" s="10">
        <v>5</v>
      </c>
      <c r="K733" s="10">
        <v>5</v>
      </c>
      <c r="L733" s="10">
        <v>5</v>
      </c>
      <c r="M733" s="10">
        <v>4</v>
      </c>
      <c r="N733" s="10">
        <v>4</v>
      </c>
      <c r="O733" s="10">
        <v>5</v>
      </c>
      <c r="P733" s="10">
        <v>5</v>
      </c>
      <c r="Q733" s="10">
        <v>5</v>
      </c>
    </row>
    <row r="734" spans="2:17" x14ac:dyDescent="0.25">
      <c r="B734" s="3" t="s">
        <v>91</v>
      </c>
      <c r="C734" s="14">
        <v>4</v>
      </c>
      <c r="D734" s="14">
        <v>4</v>
      </c>
      <c r="E734" s="14">
        <v>4</v>
      </c>
      <c r="F734" s="14">
        <v>4</v>
      </c>
      <c r="G734" s="14">
        <v>4</v>
      </c>
      <c r="H734" s="14">
        <v>4</v>
      </c>
      <c r="I734" s="14">
        <v>4</v>
      </c>
      <c r="J734" s="14">
        <v>4</v>
      </c>
      <c r="K734" s="14">
        <v>4</v>
      </c>
      <c r="L734" s="14">
        <v>4</v>
      </c>
      <c r="M734" s="14">
        <v>4</v>
      </c>
      <c r="N734" s="14">
        <v>4</v>
      </c>
      <c r="O734" s="14">
        <v>4</v>
      </c>
      <c r="P734" s="14">
        <v>4</v>
      </c>
      <c r="Q734" s="14">
        <v>4</v>
      </c>
    </row>
    <row r="735" spans="2:17" x14ac:dyDescent="0.25">
      <c r="B735" s="3" t="s">
        <v>92</v>
      </c>
      <c r="C735" s="10">
        <v>4</v>
      </c>
      <c r="D735" s="10">
        <v>4</v>
      </c>
      <c r="E735" s="10">
        <v>4</v>
      </c>
      <c r="F735" s="10">
        <v>4</v>
      </c>
      <c r="G735" s="10">
        <v>3</v>
      </c>
      <c r="H735" s="10">
        <v>3</v>
      </c>
      <c r="I735" s="10">
        <v>4</v>
      </c>
      <c r="J735" s="10">
        <v>3</v>
      </c>
      <c r="K735" s="10">
        <v>5</v>
      </c>
      <c r="L735" s="10">
        <v>5</v>
      </c>
      <c r="M735" s="10">
        <v>4</v>
      </c>
      <c r="N735" s="10">
        <v>3</v>
      </c>
      <c r="O735" s="10">
        <v>4</v>
      </c>
      <c r="P735" s="10">
        <v>4</v>
      </c>
      <c r="Q735" s="10">
        <v>5</v>
      </c>
    </row>
    <row r="736" spans="2:17" x14ac:dyDescent="0.25">
      <c r="B736" s="3" t="s">
        <v>93</v>
      </c>
      <c r="C736" s="14">
        <v>5</v>
      </c>
      <c r="D736" s="14">
        <v>3</v>
      </c>
      <c r="E736" s="14">
        <v>4</v>
      </c>
      <c r="F736" s="14">
        <v>3</v>
      </c>
      <c r="G736" s="14">
        <v>4</v>
      </c>
      <c r="H736" s="14">
        <v>5</v>
      </c>
      <c r="I736" s="14">
        <v>4</v>
      </c>
      <c r="J736" s="14">
        <v>5</v>
      </c>
      <c r="K736" s="14">
        <v>4</v>
      </c>
      <c r="L736" s="14">
        <v>5</v>
      </c>
      <c r="M736" s="14">
        <v>3</v>
      </c>
      <c r="N736" s="14">
        <v>4</v>
      </c>
      <c r="O736" s="14">
        <v>4</v>
      </c>
      <c r="P736" s="14">
        <v>5</v>
      </c>
      <c r="Q736" s="14">
        <v>3</v>
      </c>
    </row>
    <row r="737" spans="2:17" x14ac:dyDescent="0.25">
      <c r="B737" s="3" t="s">
        <v>94</v>
      </c>
      <c r="C737" s="10">
        <v>5</v>
      </c>
      <c r="D737" s="10">
        <v>5</v>
      </c>
      <c r="E737" s="10">
        <v>5</v>
      </c>
      <c r="F737" s="10">
        <v>4</v>
      </c>
      <c r="G737" s="10">
        <v>5</v>
      </c>
      <c r="H737" s="10">
        <v>5</v>
      </c>
      <c r="I737" s="10">
        <v>4</v>
      </c>
      <c r="J737" s="10">
        <v>5</v>
      </c>
      <c r="K737" s="10">
        <v>5</v>
      </c>
      <c r="L737" s="10">
        <v>5</v>
      </c>
      <c r="M737" s="10">
        <v>4</v>
      </c>
      <c r="N737" s="10">
        <v>5</v>
      </c>
      <c r="O737" s="10">
        <v>5</v>
      </c>
      <c r="P737" s="10">
        <v>5</v>
      </c>
      <c r="Q737" s="10">
        <v>5</v>
      </c>
    </row>
    <row r="738" spans="2:17" x14ac:dyDescent="0.25">
      <c r="B738" s="3" t="s">
        <v>95</v>
      </c>
      <c r="C738" s="14">
        <v>4</v>
      </c>
      <c r="D738" s="14">
        <v>4</v>
      </c>
      <c r="E738" s="14">
        <v>5</v>
      </c>
      <c r="F738" s="14">
        <v>4</v>
      </c>
      <c r="G738" s="14">
        <v>3</v>
      </c>
      <c r="H738" s="14">
        <v>4</v>
      </c>
      <c r="I738" s="14">
        <v>4</v>
      </c>
      <c r="J738" s="14">
        <v>3</v>
      </c>
      <c r="K738" s="14">
        <v>4</v>
      </c>
      <c r="L738" s="14">
        <v>5</v>
      </c>
      <c r="M738" s="14">
        <v>5</v>
      </c>
      <c r="N738" s="14">
        <v>5</v>
      </c>
      <c r="O738" s="14">
        <v>4</v>
      </c>
      <c r="P738" s="14">
        <v>3</v>
      </c>
      <c r="Q738" s="14">
        <v>4</v>
      </c>
    </row>
    <row r="739" spans="2:17" x14ac:dyDescent="0.25">
      <c r="B739" s="3" t="s">
        <v>96</v>
      </c>
      <c r="C739" s="10">
        <v>5</v>
      </c>
      <c r="D739" s="10">
        <v>5</v>
      </c>
      <c r="E739" s="10">
        <v>5</v>
      </c>
      <c r="F739" s="10">
        <v>5</v>
      </c>
      <c r="G739" s="10">
        <v>5</v>
      </c>
      <c r="H739" s="10">
        <v>5</v>
      </c>
      <c r="I739" s="10">
        <v>5</v>
      </c>
      <c r="J739" s="10">
        <v>5</v>
      </c>
      <c r="K739" s="10">
        <v>5</v>
      </c>
      <c r="L739" s="10">
        <v>5</v>
      </c>
      <c r="M739" s="10">
        <v>5</v>
      </c>
      <c r="N739" s="10">
        <v>5</v>
      </c>
      <c r="O739" s="10">
        <v>4</v>
      </c>
      <c r="P739" s="10">
        <v>4</v>
      </c>
      <c r="Q739" s="10">
        <v>4</v>
      </c>
    </row>
    <row r="740" spans="2:17" x14ac:dyDescent="0.25">
      <c r="B740" s="3" t="s">
        <v>97</v>
      </c>
      <c r="C740" s="14">
        <v>5</v>
      </c>
      <c r="D740" s="14">
        <v>5</v>
      </c>
      <c r="E740" s="14">
        <v>4</v>
      </c>
      <c r="F740" s="14">
        <v>5</v>
      </c>
      <c r="G740" s="14">
        <v>5</v>
      </c>
      <c r="H740" s="14">
        <v>5</v>
      </c>
      <c r="I740" s="14">
        <v>4</v>
      </c>
      <c r="J740" s="14">
        <v>4</v>
      </c>
      <c r="K740" s="14">
        <v>5</v>
      </c>
      <c r="L740" s="14">
        <v>5</v>
      </c>
      <c r="M740" s="14">
        <v>4</v>
      </c>
      <c r="N740" s="14">
        <v>4</v>
      </c>
      <c r="O740" s="14">
        <v>4</v>
      </c>
      <c r="P740" s="14">
        <v>5</v>
      </c>
      <c r="Q740" s="14">
        <v>4</v>
      </c>
    </row>
    <row r="741" spans="2:17" x14ac:dyDescent="0.25">
      <c r="B741" s="3" t="s">
        <v>98</v>
      </c>
      <c r="C741" s="10">
        <v>4</v>
      </c>
      <c r="D741" s="10">
        <v>4</v>
      </c>
      <c r="E741" s="10">
        <v>3</v>
      </c>
      <c r="F741" s="10">
        <v>3</v>
      </c>
      <c r="G741" s="10">
        <v>3</v>
      </c>
      <c r="H741" s="10">
        <v>4</v>
      </c>
      <c r="I741" s="10">
        <v>4</v>
      </c>
      <c r="J741" s="10">
        <v>5</v>
      </c>
      <c r="K741" s="10">
        <v>3</v>
      </c>
      <c r="L741" s="10">
        <v>4</v>
      </c>
      <c r="M741" s="10">
        <v>4</v>
      </c>
      <c r="N741" s="10">
        <v>4</v>
      </c>
      <c r="O741" s="10">
        <v>4</v>
      </c>
      <c r="P741" s="10">
        <v>5</v>
      </c>
      <c r="Q741" s="10">
        <v>4</v>
      </c>
    </row>
    <row r="742" spans="2:17" x14ac:dyDescent="0.25">
      <c r="B742" s="3" t="s">
        <v>99</v>
      </c>
      <c r="C742" s="14">
        <v>3</v>
      </c>
      <c r="D742" s="14">
        <v>3</v>
      </c>
      <c r="E742" s="14">
        <v>3</v>
      </c>
      <c r="F742" s="14">
        <v>4</v>
      </c>
      <c r="G742" s="14">
        <v>4</v>
      </c>
      <c r="H742" s="14">
        <v>4</v>
      </c>
      <c r="I742" s="14">
        <v>5</v>
      </c>
      <c r="J742" s="14">
        <v>5</v>
      </c>
      <c r="K742" s="14">
        <v>4</v>
      </c>
      <c r="L742" s="14">
        <v>5</v>
      </c>
      <c r="M742" s="14">
        <v>5</v>
      </c>
      <c r="N742" s="14">
        <v>5</v>
      </c>
      <c r="O742" s="14">
        <v>4</v>
      </c>
      <c r="P742" s="14">
        <v>5</v>
      </c>
      <c r="Q742" s="14">
        <v>3</v>
      </c>
    </row>
    <row r="743" spans="2:17" x14ac:dyDescent="0.25">
      <c r="B743" s="3" t="s">
        <v>100</v>
      </c>
      <c r="C743" s="10">
        <v>4</v>
      </c>
      <c r="D743" s="10">
        <v>3</v>
      </c>
      <c r="E743" s="10">
        <v>4</v>
      </c>
      <c r="F743" s="10">
        <v>5</v>
      </c>
      <c r="G743" s="10">
        <v>4</v>
      </c>
      <c r="H743" s="10">
        <v>5</v>
      </c>
      <c r="I743" s="10">
        <v>4</v>
      </c>
      <c r="J743" s="10">
        <v>3</v>
      </c>
      <c r="K743" s="10">
        <v>4</v>
      </c>
      <c r="L743" s="10">
        <v>4</v>
      </c>
      <c r="M743" s="10">
        <v>4</v>
      </c>
      <c r="N743" s="10">
        <v>5</v>
      </c>
      <c r="O743" s="10">
        <v>4</v>
      </c>
      <c r="P743" s="10">
        <v>4</v>
      </c>
      <c r="Q743" s="10">
        <v>4</v>
      </c>
    </row>
    <row r="744" spans="2:17" x14ac:dyDescent="0.25">
      <c r="B744" s="3" t="s">
        <v>101</v>
      </c>
      <c r="C744" s="14">
        <v>5</v>
      </c>
      <c r="D744" s="14">
        <v>5</v>
      </c>
      <c r="E744" s="14">
        <v>4</v>
      </c>
      <c r="F744" s="14">
        <v>5</v>
      </c>
      <c r="G744" s="14">
        <v>5</v>
      </c>
      <c r="H744" s="14">
        <v>4</v>
      </c>
      <c r="I744" s="14">
        <v>4</v>
      </c>
      <c r="J744" s="14">
        <v>3</v>
      </c>
      <c r="K744" s="14">
        <v>3</v>
      </c>
      <c r="L744" s="14">
        <v>4</v>
      </c>
      <c r="M744" s="14">
        <v>5</v>
      </c>
      <c r="N744" s="14">
        <v>5</v>
      </c>
      <c r="O744" s="14">
        <v>5</v>
      </c>
      <c r="P744" s="14">
        <v>4</v>
      </c>
      <c r="Q744" s="14">
        <v>5</v>
      </c>
    </row>
    <row r="745" spans="2:17" x14ac:dyDescent="0.25">
      <c r="B745" s="3" t="s">
        <v>102</v>
      </c>
      <c r="C745" s="10">
        <v>4</v>
      </c>
      <c r="D745" s="10">
        <v>4</v>
      </c>
      <c r="E745" s="10">
        <v>5</v>
      </c>
      <c r="F745" s="10">
        <v>4</v>
      </c>
      <c r="G745" s="10">
        <v>4</v>
      </c>
      <c r="H745" s="10">
        <v>5</v>
      </c>
      <c r="I745" s="10">
        <v>5</v>
      </c>
      <c r="J745" s="10">
        <v>5</v>
      </c>
      <c r="K745" s="10">
        <v>5</v>
      </c>
      <c r="L745" s="10">
        <v>5</v>
      </c>
      <c r="M745" s="10">
        <v>5</v>
      </c>
      <c r="N745" s="10">
        <v>5</v>
      </c>
      <c r="O745" s="10">
        <v>5</v>
      </c>
      <c r="P745" s="10">
        <v>5</v>
      </c>
      <c r="Q745" s="10">
        <v>5</v>
      </c>
    </row>
    <row r="746" spans="2:17" x14ac:dyDescent="0.25">
      <c r="B746" s="3" t="s">
        <v>103</v>
      </c>
      <c r="C746" s="14">
        <v>4</v>
      </c>
      <c r="D746" s="14">
        <v>4</v>
      </c>
      <c r="E746" s="14">
        <v>4</v>
      </c>
      <c r="F746" s="14">
        <v>4</v>
      </c>
      <c r="G746" s="14">
        <v>4</v>
      </c>
      <c r="H746" s="14">
        <v>4</v>
      </c>
      <c r="I746" s="14">
        <v>4</v>
      </c>
      <c r="J746" s="14">
        <v>4</v>
      </c>
      <c r="K746" s="14">
        <v>5</v>
      </c>
      <c r="L746" s="14">
        <v>5</v>
      </c>
      <c r="M746" s="14">
        <v>4</v>
      </c>
      <c r="N746" s="14">
        <v>5</v>
      </c>
      <c r="O746" s="14">
        <v>4</v>
      </c>
      <c r="P746" s="14">
        <v>4</v>
      </c>
      <c r="Q746" s="14">
        <v>5</v>
      </c>
    </row>
    <row r="747" spans="2:17" x14ac:dyDescent="0.25">
      <c r="B747" s="3" t="s">
        <v>104</v>
      </c>
      <c r="C747" s="10">
        <v>4</v>
      </c>
      <c r="D747" s="10">
        <v>4</v>
      </c>
      <c r="E747" s="10">
        <v>4</v>
      </c>
      <c r="F747" s="10">
        <v>4</v>
      </c>
      <c r="G747" s="10">
        <v>3</v>
      </c>
      <c r="H747" s="10">
        <v>5</v>
      </c>
      <c r="I747" s="10">
        <v>5</v>
      </c>
      <c r="J747" s="10">
        <v>5</v>
      </c>
      <c r="K747" s="10">
        <v>5</v>
      </c>
      <c r="L747" s="10">
        <v>5</v>
      </c>
      <c r="M747" s="10">
        <v>4</v>
      </c>
      <c r="N747" s="10">
        <v>3</v>
      </c>
      <c r="O747" s="10">
        <v>4</v>
      </c>
      <c r="P747" s="10">
        <v>5</v>
      </c>
      <c r="Q747" s="10">
        <v>5</v>
      </c>
    </row>
    <row r="748" spans="2:17" x14ac:dyDescent="0.25">
      <c r="B748" s="3" t="s">
        <v>105</v>
      </c>
      <c r="C748" s="14">
        <v>5</v>
      </c>
      <c r="D748" s="14">
        <v>4</v>
      </c>
      <c r="E748" s="14">
        <v>4</v>
      </c>
      <c r="F748" s="14">
        <v>3</v>
      </c>
      <c r="G748" s="14">
        <v>3</v>
      </c>
      <c r="H748" s="14">
        <v>3</v>
      </c>
      <c r="I748" s="14">
        <v>3</v>
      </c>
      <c r="J748" s="14">
        <v>3</v>
      </c>
      <c r="K748" s="14">
        <v>1</v>
      </c>
      <c r="L748" s="14">
        <v>2</v>
      </c>
      <c r="M748" s="14">
        <v>2</v>
      </c>
      <c r="N748" s="14">
        <v>2</v>
      </c>
      <c r="O748" s="14">
        <v>3</v>
      </c>
      <c r="P748" s="14">
        <v>3</v>
      </c>
      <c r="Q748" s="14">
        <v>5</v>
      </c>
    </row>
    <row r="749" spans="2:17" x14ac:dyDescent="0.25">
      <c r="B749" s="3" t="s">
        <v>106</v>
      </c>
      <c r="C749" s="10">
        <v>5</v>
      </c>
      <c r="D749" s="10">
        <v>4</v>
      </c>
      <c r="E749" s="10">
        <v>4</v>
      </c>
      <c r="F749" s="10">
        <v>5</v>
      </c>
      <c r="G749" s="10">
        <v>3</v>
      </c>
      <c r="H749" s="10">
        <v>5</v>
      </c>
      <c r="I749" s="10">
        <v>4</v>
      </c>
      <c r="J749" s="10">
        <v>4</v>
      </c>
      <c r="K749" s="10">
        <v>5</v>
      </c>
      <c r="L749" s="10">
        <v>4</v>
      </c>
      <c r="M749" s="10">
        <v>4</v>
      </c>
      <c r="N749" s="10">
        <v>5</v>
      </c>
      <c r="O749" s="10">
        <v>3</v>
      </c>
      <c r="P749" s="10">
        <v>3</v>
      </c>
      <c r="Q749" s="10">
        <v>3</v>
      </c>
    </row>
    <row r="750" spans="2:17" x14ac:dyDescent="0.25">
      <c r="B750" s="3" t="s">
        <v>107</v>
      </c>
      <c r="C750" s="14">
        <v>5</v>
      </c>
      <c r="D750" s="14">
        <v>5</v>
      </c>
      <c r="E750" s="14">
        <v>5</v>
      </c>
      <c r="F750" s="14">
        <v>5</v>
      </c>
      <c r="G750" s="14">
        <v>4</v>
      </c>
      <c r="H750" s="14">
        <v>5</v>
      </c>
      <c r="I750" s="14">
        <v>4</v>
      </c>
      <c r="J750" s="14">
        <v>5</v>
      </c>
      <c r="K750" s="14">
        <v>4</v>
      </c>
      <c r="L750" s="14">
        <v>5</v>
      </c>
      <c r="M750" s="14">
        <v>5</v>
      </c>
      <c r="N750" s="14">
        <v>4</v>
      </c>
      <c r="O750" s="14">
        <v>5</v>
      </c>
      <c r="P750" s="14">
        <v>4</v>
      </c>
      <c r="Q750" s="14">
        <v>5</v>
      </c>
    </row>
    <row r="751" spans="2:17" x14ac:dyDescent="0.25">
      <c r="B751" s="3" t="s">
        <v>108</v>
      </c>
      <c r="C751" s="10">
        <v>4</v>
      </c>
      <c r="D751" s="10">
        <v>3</v>
      </c>
      <c r="E751" s="10">
        <v>3</v>
      </c>
      <c r="F751" s="10">
        <v>4</v>
      </c>
      <c r="G751" s="10">
        <v>4</v>
      </c>
      <c r="H751" s="10">
        <v>3</v>
      </c>
      <c r="I751" s="10">
        <v>3</v>
      </c>
      <c r="J751" s="10">
        <v>4</v>
      </c>
      <c r="K751" s="10">
        <v>4</v>
      </c>
      <c r="L751" s="10">
        <v>4</v>
      </c>
      <c r="M751" s="10">
        <v>4</v>
      </c>
      <c r="N751" s="10">
        <v>4</v>
      </c>
      <c r="O751" s="10">
        <v>4</v>
      </c>
      <c r="P751" s="10">
        <v>3</v>
      </c>
      <c r="Q751" s="10">
        <v>4</v>
      </c>
    </row>
    <row r="752" spans="2:17" x14ac:dyDescent="0.25">
      <c r="B752" s="3" t="s">
        <v>109</v>
      </c>
      <c r="C752" s="14">
        <v>4</v>
      </c>
      <c r="D752" s="14">
        <v>4</v>
      </c>
      <c r="E752" s="14">
        <v>4</v>
      </c>
      <c r="F752" s="14">
        <v>5</v>
      </c>
      <c r="G752" s="14">
        <v>4</v>
      </c>
      <c r="H752" s="14">
        <v>3</v>
      </c>
      <c r="I752" s="14">
        <v>4</v>
      </c>
      <c r="J752" s="14">
        <v>4</v>
      </c>
      <c r="K752" s="14">
        <v>3</v>
      </c>
      <c r="L752" s="14">
        <v>3</v>
      </c>
      <c r="M752" s="14">
        <v>3</v>
      </c>
      <c r="N752" s="14">
        <v>3</v>
      </c>
      <c r="O752" s="14">
        <v>5</v>
      </c>
      <c r="P752" s="14">
        <v>5</v>
      </c>
      <c r="Q752" s="14">
        <v>3</v>
      </c>
    </row>
    <row r="753" spans="2:17" x14ac:dyDescent="0.25">
      <c r="B753" s="3" t="s">
        <v>110</v>
      </c>
      <c r="C753" s="10">
        <v>4</v>
      </c>
      <c r="D753" s="10">
        <v>4</v>
      </c>
      <c r="E753" s="10">
        <v>4</v>
      </c>
      <c r="F753" s="10">
        <v>4</v>
      </c>
      <c r="G753" s="10">
        <v>4</v>
      </c>
      <c r="H753" s="10">
        <v>4</v>
      </c>
      <c r="I753" s="10">
        <v>4</v>
      </c>
      <c r="J753" s="10">
        <v>4</v>
      </c>
      <c r="K753" s="10">
        <v>4</v>
      </c>
      <c r="L753" s="10">
        <v>4</v>
      </c>
      <c r="M753" s="10">
        <v>4</v>
      </c>
      <c r="N753" s="10">
        <v>4</v>
      </c>
      <c r="O753" s="10">
        <v>4</v>
      </c>
      <c r="P753" s="10">
        <v>4</v>
      </c>
      <c r="Q753" s="10">
        <v>4</v>
      </c>
    </row>
    <row r="754" spans="2:17" x14ac:dyDescent="0.25">
      <c r="B754" s="3" t="s">
        <v>111</v>
      </c>
      <c r="C754" s="14">
        <v>3</v>
      </c>
      <c r="D754" s="14">
        <v>4</v>
      </c>
      <c r="E754" s="14">
        <v>4</v>
      </c>
      <c r="F754" s="14">
        <v>5</v>
      </c>
      <c r="G754" s="14">
        <v>4</v>
      </c>
      <c r="H754" s="14">
        <v>4</v>
      </c>
      <c r="I754" s="14">
        <v>3</v>
      </c>
      <c r="J754" s="14">
        <v>3</v>
      </c>
      <c r="K754" s="14">
        <v>3</v>
      </c>
      <c r="L754" s="14">
        <v>4</v>
      </c>
      <c r="M754" s="14">
        <v>3</v>
      </c>
      <c r="N754" s="14">
        <v>4</v>
      </c>
      <c r="O754" s="14">
        <v>3</v>
      </c>
      <c r="P754" s="14">
        <v>5</v>
      </c>
      <c r="Q754" s="14">
        <v>4</v>
      </c>
    </row>
    <row r="755" spans="2:17" x14ac:dyDescent="0.25">
      <c r="B755" s="3" t="s">
        <v>112</v>
      </c>
      <c r="C755" s="10">
        <v>4</v>
      </c>
      <c r="D755" s="10">
        <v>4</v>
      </c>
      <c r="E755" s="10">
        <v>4</v>
      </c>
      <c r="F755" s="10">
        <v>4</v>
      </c>
      <c r="G755" s="10">
        <v>4</v>
      </c>
      <c r="H755" s="10">
        <v>4</v>
      </c>
      <c r="I755" s="10">
        <v>4</v>
      </c>
      <c r="J755" s="10">
        <v>4</v>
      </c>
      <c r="K755" s="10">
        <v>5</v>
      </c>
      <c r="L755" s="10">
        <v>5</v>
      </c>
      <c r="M755" s="10">
        <v>5</v>
      </c>
      <c r="N755" s="10">
        <v>5</v>
      </c>
      <c r="O755" s="10">
        <v>5</v>
      </c>
      <c r="P755" s="10">
        <v>5</v>
      </c>
      <c r="Q755" s="10">
        <v>4</v>
      </c>
    </row>
    <row r="756" spans="2:17" x14ac:dyDescent="0.25">
      <c r="B756" s="3" t="s">
        <v>113</v>
      </c>
      <c r="C756" s="14">
        <v>5</v>
      </c>
      <c r="D756" s="14">
        <v>4</v>
      </c>
      <c r="E756" s="14">
        <v>5</v>
      </c>
      <c r="F756" s="14">
        <v>5</v>
      </c>
      <c r="G756" s="14">
        <v>4</v>
      </c>
      <c r="H756" s="14">
        <v>3</v>
      </c>
      <c r="I756" s="14">
        <v>4</v>
      </c>
      <c r="J756" s="14">
        <v>4</v>
      </c>
      <c r="K756" s="14">
        <v>3</v>
      </c>
      <c r="L756" s="14">
        <v>4</v>
      </c>
      <c r="M756" s="14">
        <v>4</v>
      </c>
      <c r="N756" s="14">
        <v>4</v>
      </c>
      <c r="O756" s="14">
        <v>5</v>
      </c>
      <c r="P756" s="14">
        <v>5</v>
      </c>
      <c r="Q756" s="14">
        <v>4</v>
      </c>
    </row>
    <row r="757" spans="2:17" x14ac:dyDescent="0.25">
      <c r="B757" s="3" t="s">
        <v>114</v>
      </c>
      <c r="C757" s="10">
        <v>4</v>
      </c>
      <c r="D757" s="10">
        <v>4</v>
      </c>
      <c r="E757" s="10">
        <v>4</v>
      </c>
      <c r="F757" s="10">
        <v>5</v>
      </c>
      <c r="G757" s="10">
        <v>4</v>
      </c>
      <c r="H757" s="10">
        <v>4</v>
      </c>
      <c r="I757" s="10">
        <v>4</v>
      </c>
      <c r="J757" s="10">
        <v>4</v>
      </c>
      <c r="K757" s="10">
        <v>4</v>
      </c>
      <c r="L757" s="10">
        <v>4</v>
      </c>
      <c r="M757" s="10">
        <v>4</v>
      </c>
      <c r="N757" s="10">
        <v>4</v>
      </c>
      <c r="O757" s="10">
        <v>5</v>
      </c>
      <c r="P757" s="10">
        <v>5</v>
      </c>
      <c r="Q757" s="10">
        <v>4</v>
      </c>
    </row>
    <row r="758" spans="2:17" x14ac:dyDescent="0.25">
      <c r="B758" s="3" t="s">
        <v>115</v>
      </c>
      <c r="C758" s="14">
        <v>2</v>
      </c>
      <c r="D758" s="14">
        <v>3</v>
      </c>
      <c r="E758" s="14">
        <v>2</v>
      </c>
      <c r="F758" s="14">
        <v>1</v>
      </c>
      <c r="G758" s="14">
        <v>1</v>
      </c>
      <c r="H758" s="14">
        <v>2</v>
      </c>
      <c r="I758" s="14">
        <v>3</v>
      </c>
      <c r="J758" s="14">
        <v>2</v>
      </c>
      <c r="K758" s="14">
        <v>3</v>
      </c>
      <c r="L758" s="14">
        <v>2</v>
      </c>
      <c r="M758" s="14">
        <v>1</v>
      </c>
      <c r="N758" s="14">
        <v>1</v>
      </c>
      <c r="O758" s="14">
        <v>2</v>
      </c>
      <c r="P758" s="14">
        <v>3</v>
      </c>
      <c r="Q758" s="14">
        <v>2</v>
      </c>
    </row>
    <row r="759" spans="2:17" x14ac:dyDescent="0.25">
      <c r="B759" s="3" t="s">
        <v>116</v>
      </c>
      <c r="C759" s="10">
        <v>2</v>
      </c>
      <c r="D759" s="10">
        <v>1</v>
      </c>
      <c r="E759" s="10">
        <v>1</v>
      </c>
      <c r="F759" s="10">
        <v>2</v>
      </c>
      <c r="G759" s="10">
        <v>3</v>
      </c>
      <c r="H759" s="10">
        <v>1</v>
      </c>
      <c r="I759" s="10">
        <v>2</v>
      </c>
      <c r="J759" s="10">
        <v>3</v>
      </c>
      <c r="K759" s="10">
        <v>2</v>
      </c>
      <c r="L759" s="10">
        <v>1</v>
      </c>
      <c r="M759" s="10">
        <v>2</v>
      </c>
      <c r="N759" s="10">
        <v>3</v>
      </c>
      <c r="O759" s="10">
        <v>2</v>
      </c>
      <c r="P759" s="10">
        <v>3</v>
      </c>
      <c r="Q759" s="10">
        <v>1</v>
      </c>
    </row>
    <row r="760" spans="2:17" x14ac:dyDescent="0.25">
      <c r="B760" s="3" t="s">
        <v>117</v>
      </c>
      <c r="C760" s="14">
        <v>3</v>
      </c>
      <c r="D760" s="14">
        <v>2</v>
      </c>
      <c r="E760" s="14">
        <v>1</v>
      </c>
      <c r="F760" s="14">
        <v>3</v>
      </c>
      <c r="G760" s="14">
        <v>2</v>
      </c>
      <c r="H760" s="14">
        <v>2</v>
      </c>
      <c r="I760" s="14">
        <v>1</v>
      </c>
      <c r="J760" s="14">
        <v>1</v>
      </c>
      <c r="K760" s="14">
        <v>2</v>
      </c>
      <c r="L760" s="14">
        <v>3</v>
      </c>
      <c r="M760" s="14">
        <v>2</v>
      </c>
      <c r="N760" s="14">
        <v>2</v>
      </c>
      <c r="O760" s="14">
        <v>1</v>
      </c>
      <c r="P760" s="14">
        <v>1</v>
      </c>
      <c r="Q760" s="14">
        <v>2</v>
      </c>
    </row>
    <row r="761" spans="2:17" x14ac:dyDescent="0.25">
      <c r="B761" s="3" t="s">
        <v>118</v>
      </c>
      <c r="C761" s="10">
        <v>3</v>
      </c>
      <c r="D761" s="10">
        <v>4</v>
      </c>
      <c r="E761" s="10">
        <v>3</v>
      </c>
      <c r="F761" s="10">
        <v>1</v>
      </c>
      <c r="G761" s="10">
        <v>2</v>
      </c>
      <c r="H761" s="10">
        <v>3</v>
      </c>
      <c r="I761" s="10">
        <v>2</v>
      </c>
      <c r="J761" s="10">
        <v>1</v>
      </c>
      <c r="K761" s="10">
        <v>3</v>
      </c>
      <c r="L761" s="10">
        <v>2</v>
      </c>
      <c r="M761" s="10">
        <v>3</v>
      </c>
      <c r="N761" s="10">
        <v>2</v>
      </c>
      <c r="O761" s="10">
        <v>3</v>
      </c>
      <c r="P761" s="10">
        <v>2</v>
      </c>
      <c r="Q761" s="10">
        <v>1</v>
      </c>
    </row>
    <row r="762" spans="2:17" x14ac:dyDescent="0.25">
      <c r="B762" s="3" t="s">
        <v>119</v>
      </c>
      <c r="C762" s="14">
        <v>2</v>
      </c>
      <c r="D762" s="14">
        <v>2</v>
      </c>
      <c r="E762" s="14">
        <v>1</v>
      </c>
      <c r="F762" s="14">
        <v>2</v>
      </c>
      <c r="G762" s="14">
        <v>2</v>
      </c>
      <c r="H762" s="14">
        <v>3</v>
      </c>
      <c r="I762" s="14">
        <v>4</v>
      </c>
      <c r="J762" s="14">
        <v>2</v>
      </c>
      <c r="K762" s="14">
        <v>3</v>
      </c>
      <c r="L762" s="14">
        <v>2</v>
      </c>
      <c r="M762" s="14">
        <v>1</v>
      </c>
      <c r="N762" s="14">
        <v>3</v>
      </c>
      <c r="O762" s="14">
        <v>1</v>
      </c>
      <c r="P762" s="14">
        <v>2</v>
      </c>
      <c r="Q762" s="14">
        <v>1</v>
      </c>
    </row>
    <row r="763" spans="2:17" x14ac:dyDescent="0.25">
      <c r="B763" s="3" t="s">
        <v>120</v>
      </c>
      <c r="C763" s="10">
        <v>1</v>
      </c>
      <c r="D763" s="10">
        <v>2</v>
      </c>
      <c r="E763" s="10">
        <v>3</v>
      </c>
      <c r="F763" s="10">
        <v>1</v>
      </c>
      <c r="G763" s="10">
        <v>2</v>
      </c>
      <c r="H763" s="10">
        <v>1</v>
      </c>
      <c r="I763" s="10">
        <v>2</v>
      </c>
      <c r="J763" s="10">
        <v>2</v>
      </c>
      <c r="K763" s="10">
        <v>2</v>
      </c>
      <c r="L763" s="10">
        <v>1</v>
      </c>
      <c r="M763" s="10">
        <v>1</v>
      </c>
      <c r="N763" s="10">
        <v>3</v>
      </c>
      <c r="O763" s="10">
        <v>2</v>
      </c>
      <c r="P763" s="10">
        <v>1</v>
      </c>
      <c r="Q763" s="10">
        <v>2</v>
      </c>
    </row>
    <row r="764" spans="2:17" x14ac:dyDescent="0.25">
      <c r="B764" s="3" t="s">
        <v>121</v>
      </c>
      <c r="C764" s="14">
        <v>1</v>
      </c>
      <c r="D764" s="14">
        <v>2</v>
      </c>
      <c r="E764" s="14">
        <v>3</v>
      </c>
      <c r="F764" s="14">
        <v>3</v>
      </c>
      <c r="G764" s="14">
        <v>2</v>
      </c>
      <c r="H764" s="14">
        <v>3</v>
      </c>
      <c r="I764" s="14">
        <v>2</v>
      </c>
      <c r="J764" s="14">
        <v>1</v>
      </c>
      <c r="K764" s="14">
        <v>1</v>
      </c>
      <c r="L764" s="14">
        <v>2</v>
      </c>
      <c r="M764" s="14">
        <v>3</v>
      </c>
      <c r="N764" s="14">
        <v>1</v>
      </c>
      <c r="O764" s="14">
        <v>2</v>
      </c>
      <c r="P764" s="14">
        <v>3</v>
      </c>
      <c r="Q764" s="14">
        <v>4</v>
      </c>
    </row>
    <row r="765" spans="2:17" x14ac:dyDescent="0.25">
      <c r="B765" s="3" t="s">
        <v>122</v>
      </c>
      <c r="C765" s="10">
        <v>3</v>
      </c>
      <c r="D765" s="10">
        <v>2</v>
      </c>
      <c r="E765" s="10">
        <v>1</v>
      </c>
      <c r="F765" s="10">
        <v>2</v>
      </c>
      <c r="G765" s="10">
        <v>2</v>
      </c>
      <c r="H765" s="10">
        <v>1</v>
      </c>
      <c r="I765" s="10">
        <v>3</v>
      </c>
      <c r="J765" s="10">
        <v>2</v>
      </c>
      <c r="K765" s="10">
        <v>1</v>
      </c>
      <c r="L765" s="10">
        <v>3</v>
      </c>
      <c r="M765" s="10">
        <v>2</v>
      </c>
      <c r="N765" s="10">
        <v>1</v>
      </c>
      <c r="O765" s="10">
        <v>2</v>
      </c>
      <c r="P765" s="10">
        <v>1</v>
      </c>
      <c r="Q765" s="10">
        <v>3</v>
      </c>
    </row>
    <row r="766" spans="2:17" x14ac:dyDescent="0.25">
      <c r="B766" s="3" t="s">
        <v>123</v>
      </c>
      <c r="C766" s="14">
        <v>2</v>
      </c>
      <c r="D766" s="14">
        <v>2</v>
      </c>
      <c r="E766" s="14">
        <v>3</v>
      </c>
      <c r="F766" s="14">
        <v>4</v>
      </c>
      <c r="G766" s="14">
        <v>5</v>
      </c>
      <c r="H766" s="14">
        <v>5</v>
      </c>
      <c r="I766" s="14">
        <v>4</v>
      </c>
      <c r="J766" s="14">
        <v>2</v>
      </c>
      <c r="K766" s="14">
        <v>1</v>
      </c>
      <c r="L766" s="14">
        <v>2</v>
      </c>
      <c r="M766" s="14">
        <v>1</v>
      </c>
      <c r="N766" s="14">
        <v>2</v>
      </c>
      <c r="O766" s="14">
        <v>2</v>
      </c>
      <c r="P766" s="14">
        <v>2</v>
      </c>
      <c r="Q766" s="14">
        <v>3</v>
      </c>
    </row>
    <row r="767" spans="2:17" x14ac:dyDescent="0.25">
      <c r="B767" s="3" t="s">
        <v>124</v>
      </c>
      <c r="C767" s="10">
        <v>3</v>
      </c>
      <c r="D767" s="10">
        <v>2</v>
      </c>
      <c r="E767" s="10">
        <v>3</v>
      </c>
      <c r="F767" s="10">
        <v>5</v>
      </c>
      <c r="G767" s="10">
        <v>5</v>
      </c>
      <c r="H767" s="10">
        <v>3</v>
      </c>
      <c r="I767" s="10">
        <v>2</v>
      </c>
      <c r="J767" s="10">
        <v>3</v>
      </c>
      <c r="K767" s="10">
        <v>1</v>
      </c>
      <c r="L767" s="10">
        <v>3</v>
      </c>
      <c r="M767" s="10">
        <v>2</v>
      </c>
      <c r="N767" s="10">
        <v>2</v>
      </c>
      <c r="O767" s="10">
        <v>1</v>
      </c>
      <c r="P767" s="10">
        <v>2</v>
      </c>
      <c r="Q767" s="10">
        <v>2</v>
      </c>
    </row>
    <row r="768" spans="2:17" x14ac:dyDescent="0.25">
      <c r="B768" s="3" t="s">
        <v>125</v>
      </c>
      <c r="C768" s="14">
        <v>3</v>
      </c>
      <c r="D768" s="14">
        <v>2</v>
      </c>
      <c r="E768" s="14">
        <v>1</v>
      </c>
      <c r="F768" s="14">
        <v>1</v>
      </c>
      <c r="G768" s="14">
        <v>2</v>
      </c>
      <c r="H768" s="14">
        <v>3</v>
      </c>
      <c r="I768" s="14">
        <v>2</v>
      </c>
      <c r="J768" s="14">
        <v>3</v>
      </c>
      <c r="K768" s="14">
        <v>2</v>
      </c>
      <c r="L768" s="14">
        <v>2</v>
      </c>
      <c r="M768" s="14">
        <v>1</v>
      </c>
      <c r="N768" s="14">
        <v>2</v>
      </c>
      <c r="O768" s="14">
        <v>2</v>
      </c>
      <c r="P768" s="14">
        <v>1</v>
      </c>
      <c r="Q768" s="14">
        <v>2</v>
      </c>
    </row>
    <row r="769" spans="2:17" x14ac:dyDescent="0.25">
      <c r="B769" s="3" t="s">
        <v>126</v>
      </c>
      <c r="C769" s="10">
        <v>2</v>
      </c>
      <c r="D769" s="10">
        <v>3</v>
      </c>
      <c r="E769" s="10">
        <v>2</v>
      </c>
      <c r="F769" s="10">
        <v>3</v>
      </c>
      <c r="G769" s="10">
        <v>2</v>
      </c>
      <c r="H769" s="10">
        <v>1</v>
      </c>
      <c r="I769" s="10">
        <v>2</v>
      </c>
      <c r="J769" s="10">
        <v>2</v>
      </c>
      <c r="K769" s="10">
        <v>2</v>
      </c>
      <c r="L769" s="10">
        <v>3</v>
      </c>
      <c r="M769" s="10">
        <v>1</v>
      </c>
      <c r="N769" s="10">
        <v>2</v>
      </c>
      <c r="O769" s="10">
        <v>1</v>
      </c>
      <c r="P769" s="10">
        <v>2</v>
      </c>
      <c r="Q769" s="10">
        <v>2</v>
      </c>
    </row>
    <row r="770" spans="2:17" x14ac:dyDescent="0.25">
      <c r="B770" s="3" t="s">
        <v>127</v>
      </c>
      <c r="C770" s="14">
        <v>3</v>
      </c>
      <c r="D770" s="14">
        <v>2</v>
      </c>
      <c r="E770" s="14">
        <v>1</v>
      </c>
      <c r="F770" s="14">
        <v>3</v>
      </c>
      <c r="G770" s="14">
        <v>2</v>
      </c>
      <c r="H770" s="14">
        <v>1</v>
      </c>
      <c r="I770" s="14">
        <v>2</v>
      </c>
      <c r="J770" s="14">
        <v>2</v>
      </c>
      <c r="K770" s="14">
        <v>1</v>
      </c>
      <c r="L770" s="14">
        <v>2</v>
      </c>
      <c r="M770" s="14">
        <v>1</v>
      </c>
      <c r="N770" s="14">
        <v>2</v>
      </c>
      <c r="O770" s="14">
        <v>2</v>
      </c>
      <c r="P770" s="14">
        <v>1</v>
      </c>
      <c r="Q770" s="14">
        <v>2</v>
      </c>
    </row>
    <row r="771" spans="2:17" x14ac:dyDescent="0.25">
      <c r="B771" s="3" t="s">
        <v>128</v>
      </c>
      <c r="C771" s="10">
        <v>2</v>
      </c>
      <c r="D771" s="10">
        <v>3</v>
      </c>
      <c r="E771" s="10">
        <v>2</v>
      </c>
      <c r="F771" s="10">
        <v>2</v>
      </c>
      <c r="G771" s="10">
        <v>2</v>
      </c>
      <c r="H771" s="10">
        <v>3</v>
      </c>
      <c r="I771" s="10">
        <v>2</v>
      </c>
      <c r="J771" s="10">
        <v>3</v>
      </c>
      <c r="K771" s="10">
        <v>2</v>
      </c>
      <c r="L771" s="10">
        <v>1</v>
      </c>
      <c r="M771" s="10">
        <v>2</v>
      </c>
      <c r="N771" s="10">
        <v>3</v>
      </c>
      <c r="O771" s="10">
        <v>1</v>
      </c>
      <c r="P771" s="10">
        <v>2</v>
      </c>
      <c r="Q771" s="10">
        <v>1</v>
      </c>
    </row>
    <row r="772" spans="2:17" x14ac:dyDescent="0.25">
      <c r="B772" s="3" t="s">
        <v>129</v>
      </c>
      <c r="C772" s="14">
        <v>3</v>
      </c>
      <c r="D772" s="14">
        <v>2</v>
      </c>
      <c r="E772" s="14">
        <v>1</v>
      </c>
      <c r="F772" s="14">
        <v>1</v>
      </c>
      <c r="G772" s="14">
        <v>3</v>
      </c>
      <c r="H772" s="14">
        <v>2</v>
      </c>
      <c r="I772" s="14">
        <v>1</v>
      </c>
      <c r="J772" s="14">
        <v>2</v>
      </c>
      <c r="K772" s="14">
        <v>3</v>
      </c>
      <c r="L772" s="14">
        <v>2</v>
      </c>
      <c r="M772" s="14">
        <v>1</v>
      </c>
      <c r="N772" s="14">
        <v>2</v>
      </c>
      <c r="O772" s="14">
        <v>2</v>
      </c>
      <c r="P772" s="14">
        <v>2</v>
      </c>
      <c r="Q772" s="14">
        <v>2</v>
      </c>
    </row>
    <row r="773" spans="2:17" x14ac:dyDescent="0.25">
      <c r="B773" s="3" t="s">
        <v>130</v>
      </c>
      <c r="C773" s="10">
        <v>2</v>
      </c>
      <c r="D773" s="10">
        <v>2</v>
      </c>
      <c r="E773" s="10">
        <v>2</v>
      </c>
      <c r="F773" s="10">
        <v>2</v>
      </c>
      <c r="G773" s="10">
        <v>3</v>
      </c>
      <c r="H773" s="10">
        <v>2</v>
      </c>
      <c r="I773" s="10">
        <v>2</v>
      </c>
      <c r="J773" s="10">
        <v>3</v>
      </c>
      <c r="K773" s="10">
        <v>2</v>
      </c>
      <c r="L773" s="10">
        <v>1</v>
      </c>
      <c r="M773" s="10">
        <v>1</v>
      </c>
      <c r="N773" s="10">
        <v>2</v>
      </c>
      <c r="O773" s="10">
        <v>2</v>
      </c>
      <c r="P773" s="10">
        <v>5</v>
      </c>
      <c r="Q773" s="10">
        <v>2</v>
      </c>
    </row>
    <row r="774" spans="2:17" x14ac:dyDescent="0.25">
      <c r="B774" s="3" t="s">
        <v>131</v>
      </c>
      <c r="C774" s="14">
        <v>4</v>
      </c>
      <c r="D774" s="14">
        <v>5</v>
      </c>
      <c r="E774" s="14">
        <v>4</v>
      </c>
      <c r="F774" s="14">
        <v>5</v>
      </c>
      <c r="G774" s="14">
        <v>4</v>
      </c>
      <c r="H774" s="14">
        <v>5</v>
      </c>
      <c r="I774" s="14">
        <v>4</v>
      </c>
      <c r="J774" s="14">
        <v>5</v>
      </c>
      <c r="K774" s="14">
        <v>2</v>
      </c>
      <c r="L774" s="14">
        <v>3</v>
      </c>
      <c r="M774" s="14">
        <v>2</v>
      </c>
      <c r="N774" s="14">
        <v>1</v>
      </c>
      <c r="O774" s="14">
        <v>4</v>
      </c>
      <c r="P774" s="14">
        <v>4</v>
      </c>
      <c r="Q774" s="14">
        <v>2</v>
      </c>
    </row>
    <row r="775" spans="2:17" ht="9.9499999999999993" customHeight="1" x14ac:dyDescent="0.25"/>
    <row r="777" spans="2:17" x14ac:dyDescent="0.25">
      <c r="B777" s="1" t="s">
        <v>221</v>
      </c>
    </row>
    <row r="778" spans="2:17" ht="5.0999999999999996" customHeight="1" x14ac:dyDescent="0.25"/>
    <row r="779" spans="2:17" x14ac:dyDescent="0.25">
      <c r="B779" s="4" t="s">
        <v>4</v>
      </c>
      <c r="C779" s="3" t="s">
        <v>135</v>
      </c>
      <c r="D779" s="3" t="s">
        <v>136</v>
      </c>
      <c r="E779" s="3" t="s">
        <v>137</v>
      </c>
      <c r="F779" s="3" t="s">
        <v>138</v>
      </c>
      <c r="G779" s="3" t="s">
        <v>139</v>
      </c>
      <c r="H779" s="3" t="s">
        <v>140</v>
      </c>
      <c r="I779" s="3" t="s">
        <v>141</v>
      </c>
      <c r="J779" s="3" t="s">
        <v>142</v>
      </c>
    </row>
    <row r="780" spans="2:17" x14ac:dyDescent="0.25">
      <c r="B780" s="3" t="s">
        <v>14</v>
      </c>
      <c r="C780" s="10">
        <v>3.93</v>
      </c>
      <c r="D780" s="10">
        <v>4</v>
      </c>
      <c r="E780" s="10">
        <v>1</v>
      </c>
      <c r="F780" s="10">
        <v>5</v>
      </c>
      <c r="G780" s="10">
        <v>0.97216253785053863</v>
      </c>
      <c r="H780" s="10">
        <v>0.54509214101149439</v>
      </c>
      <c r="I780" s="10">
        <v>-0.91848717482794384</v>
      </c>
      <c r="J780" s="10">
        <v>100</v>
      </c>
    </row>
    <row r="781" spans="2:17" x14ac:dyDescent="0.25">
      <c r="B781" s="3" t="s">
        <v>15</v>
      </c>
      <c r="C781" s="14">
        <v>3.81</v>
      </c>
      <c r="D781" s="14">
        <v>4</v>
      </c>
      <c r="E781" s="14">
        <v>1</v>
      </c>
      <c r="F781" s="14">
        <v>5</v>
      </c>
      <c r="G781" s="14">
        <v>0.95598117136269989</v>
      </c>
      <c r="H781" s="14">
        <v>-0.11657276744413636</v>
      </c>
      <c r="I781" s="14">
        <v>-0.65335354446423954</v>
      </c>
      <c r="J781" s="14">
        <v>100</v>
      </c>
    </row>
    <row r="782" spans="2:17" x14ac:dyDescent="0.25">
      <c r="B782" s="3" t="s">
        <v>16</v>
      </c>
      <c r="C782" s="10">
        <v>3.82</v>
      </c>
      <c r="D782" s="10">
        <v>4</v>
      </c>
      <c r="E782" s="10">
        <v>1</v>
      </c>
      <c r="F782" s="10">
        <v>5</v>
      </c>
      <c r="G782" s="10">
        <v>1.0897706180660223</v>
      </c>
      <c r="H782" s="10">
        <v>0.98043696176265049</v>
      </c>
      <c r="I782" s="10">
        <v>-1.1397541990475379</v>
      </c>
      <c r="J782" s="10">
        <v>100</v>
      </c>
    </row>
    <row r="783" spans="2:17" x14ac:dyDescent="0.25">
      <c r="B783" s="3" t="s">
        <v>17</v>
      </c>
      <c r="C783" s="14">
        <v>4.03</v>
      </c>
      <c r="D783" s="14">
        <v>4</v>
      </c>
      <c r="E783" s="14">
        <v>1</v>
      </c>
      <c r="F783" s="14">
        <v>5</v>
      </c>
      <c r="G783" s="14">
        <v>1.0719608201795436</v>
      </c>
      <c r="H783" s="14">
        <v>1.314204581352612</v>
      </c>
      <c r="I783" s="14">
        <v>-1.2969004093587602</v>
      </c>
      <c r="J783" s="14">
        <v>100</v>
      </c>
    </row>
    <row r="784" spans="2:17" x14ac:dyDescent="0.25">
      <c r="B784" s="3" t="s">
        <v>18</v>
      </c>
      <c r="C784" s="10">
        <v>3.75</v>
      </c>
      <c r="D784" s="10">
        <v>4</v>
      </c>
      <c r="E784" s="10">
        <v>1</v>
      </c>
      <c r="F784" s="10">
        <v>5</v>
      </c>
      <c r="G784" s="10">
        <v>0.92059763197609845</v>
      </c>
      <c r="H784" s="10">
        <v>-6.2340585038748841E-2</v>
      </c>
      <c r="I784" s="10">
        <v>-0.57095133237874462</v>
      </c>
      <c r="J784" s="10">
        <v>100</v>
      </c>
    </row>
    <row r="785" spans="2:21" x14ac:dyDescent="0.25">
      <c r="B785" s="3" t="s">
        <v>19</v>
      </c>
      <c r="C785" s="14">
        <v>3.84</v>
      </c>
      <c r="D785" s="14">
        <v>4</v>
      </c>
      <c r="E785" s="14">
        <v>1</v>
      </c>
      <c r="F785" s="14">
        <v>5</v>
      </c>
      <c r="G785" s="14">
        <v>1.0461357464497616</v>
      </c>
      <c r="H785" s="14">
        <v>0.72373162432863003</v>
      </c>
      <c r="I785" s="14">
        <v>-0.94940472510941476</v>
      </c>
      <c r="J785" s="14">
        <v>100</v>
      </c>
    </row>
    <row r="786" spans="2:21" x14ac:dyDescent="0.25">
      <c r="B786" s="3" t="s">
        <v>20</v>
      </c>
      <c r="C786" s="10">
        <v>3.85</v>
      </c>
      <c r="D786" s="10">
        <v>4</v>
      </c>
      <c r="E786" s="10">
        <v>1</v>
      </c>
      <c r="F786" s="10">
        <v>5</v>
      </c>
      <c r="G786" s="10">
        <v>0.97339611669658921</v>
      </c>
      <c r="H786" s="10">
        <v>0.5219666083949952</v>
      </c>
      <c r="I786" s="10">
        <v>-0.94699432172984577</v>
      </c>
      <c r="J786" s="10">
        <v>100</v>
      </c>
    </row>
    <row r="787" spans="2:21" x14ac:dyDescent="0.25">
      <c r="B787" s="3" t="s">
        <v>21</v>
      </c>
      <c r="C787" s="14">
        <v>3.85</v>
      </c>
      <c r="D787" s="14">
        <v>4</v>
      </c>
      <c r="E787" s="14">
        <v>1</v>
      </c>
      <c r="F787" s="14">
        <v>5</v>
      </c>
      <c r="G787" s="14">
        <v>1.0712142642814275</v>
      </c>
      <c r="H787" s="14">
        <v>1.3089313617773879E-2</v>
      </c>
      <c r="I787" s="14">
        <v>-0.83443274686577851</v>
      </c>
      <c r="J787" s="14">
        <v>100</v>
      </c>
    </row>
    <row r="788" spans="2:21" x14ac:dyDescent="0.25">
      <c r="B788" s="3" t="s">
        <v>22</v>
      </c>
      <c r="C788" s="10">
        <v>3.68</v>
      </c>
      <c r="D788" s="10">
        <v>4</v>
      </c>
      <c r="E788" s="10">
        <v>1</v>
      </c>
      <c r="F788" s="10">
        <v>5</v>
      </c>
      <c r="G788" s="10">
        <v>1.1651609330903607</v>
      </c>
      <c r="H788" s="10">
        <v>-0.12862467571204883</v>
      </c>
      <c r="I788" s="10">
        <v>-0.77274673458290744</v>
      </c>
      <c r="J788" s="10">
        <v>100</v>
      </c>
    </row>
    <row r="789" spans="2:21" x14ac:dyDescent="0.25">
      <c r="B789" s="3" t="s">
        <v>23</v>
      </c>
      <c r="C789" s="14">
        <v>3.84</v>
      </c>
      <c r="D789" s="14">
        <v>4</v>
      </c>
      <c r="E789" s="14">
        <v>1</v>
      </c>
      <c r="F789" s="14">
        <v>5</v>
      </c>
      <c r="G789" s="14">
        <v>1.1110355529864919</v>
      </c>
      <c r="H789" s="14">
        <v>-3.4474820534410977E-2</v>
      </c>
      <c r="I789" s="14">
        <v>-0.8316469111643946</v>
      </c>
      <c r="J789" s="14">
        <v>100</v>
      </c>
    </row>
    <row r="790" spans="2:21" x14ac:dyDescent="0.25">
      <c r="B790" s="3" t="s">
        <v>24</v>
      </c>
      <c r="C790" s="10">
        <v>3.65</v>
      </c>
      <c r="D790" s="10">
        <v>4</v>
      </c>
      <c r="E790" s="10">
        <v>1</v>
      </c>
      <c r="F790" s="10">
        <v>5</v>
      </c>
      <c r="G790" s="10">
        <v>1.1863810517704672</v>
      </c>
      <c r="H790" s="10">
        <v>3.9317075581595251E-2</v>
      </c>
      <c r="I790" s="10">
        <v>-0.92981683577081609</v>
      </c>
      <c r="J790" s="10">
        <v>100</v>
      </c>
    </row>
    <row r="791" spans="2:21" x14ac:dyDescent="0.25">
      <c r="B791" s="3" t="s">
        <v>25</v>
      </c>
      <c r="C791" s="14">
        <v>3.79</v>
      </c>
      <c r="D791" s="14">
        <v>4</v>
      </c>
      <c r="E791" s="14">
        <v>1</v>
      </c>
      <c r="F791" s="14">
        <v>5</v>
      </c>
      <c r="G791" s="14">
        <v>1.1514773119779651</v>
      </c>
      <c r="H791" s="14">
        <v>-0.15659877361043639</v>
      </c>
      <c r="I791" s="14">
        <v>-0.81491261092651635</v>
      </c>
      <c r="J791" s="14">
        <v>100</v>
      </c>
    </row>
    <row r="792" spans="2:21" x14ac:dyDescent="0.25">
      <c r="B792" s="3" t="s">
        <v>26</v>
      </c>
      <c r="C792" s="10">
        <v>3.73</v>
      </c>
      <c r="D792" s="10">
        <v>4</v>
      </c>
      <c r="E792" s="10">
        <v>1</v>
      </c>
      <c r="F792" s="10">
        <v>5</v>
      </c>
      <c r="G792" s="10">
        <v>1.0663489110042734</v>
      </c>
      <c r="H792" s="10">
        <v>0.39498479532887742</v>
      </c>
      <c r="I792" s="10">
        <v>-0.94556150861916288</v>
      </c>
      <c r="J792" s="10">
        <v>100</v>
      </c>
    </row>
    <row r="793" spans="2:21" x14ac:dyDescent="0.25">
      <c r="B793" s="3" t="s">
        <v>27</v>
      </c>
      <c r="C793" s="14">
        <v>3.98</v>
      </c>
      <c r="D793" s="14">
        <v>4</v>
      </c>
      <c r="E793" s="14">
        <v>1</v>
      </c>
      <c r="F793" s="14">
        <v>5</v>
      </c>
      <c r="G793" s="14">
        <v>1.1223190277278559</v>
      </c>
      <c r="H793" s="14">
        <v>0.60084915323132604</v>
      </c>
      <c r="I793" s="14">
        <v>-1.123556179539825</v>
      </c>
      <c r="J793" s="14">
        <v>100</v>
      </c>
    </row>
    <row r="794" spans="2:21" x14ac:dyDescent="0.25">
      <c r="B794" s="3" t="s">
        <v>28</v>
      </c>
      <c r="C794" s="10">
        <v>3.88</v>
      </c>
      <c r="D794" s="10">
        <v>4</v>
      </c>
      <c r="E794" s="10">
        <v>1</v>
      </c>
      <c r="F794" s="10">
        <v>5</v>
      </c>
      <c r="G794" s="10">
        <v>1.1070682002478438</v>
      </c>
      <c r="H794" s="10">
        <v>0.2060602851410267</v>
      </c>
      <c r="I794" s="10">
        <v>-0.97057057414373404</v>
      </c>
      <c r="J794" s="10">
        <v>100</v>
      </c>
    </row>
    <row r="795" spans="2:21" ht="9.9499999999999993" customHeight="1" x14ac:dyDescent="0.25"/>
    <row r="797" spans="2:21" x14ac:dyDescent="0.25">
      <c r="B797" s="20" t="s">
        <v>222</v>
      </c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</row>
    <row r="798" spans="2:21" ht="5.0999999999999996" customHeight="1" x14ac:dyDescent="0.25"/>
    <row r="799" spans="2:21" x14ac:dyDescent="0.25">
      <c r="B799" s="4" t="s">
        <v>31</v>
      </c>
      <c r="C799" s="3" t="s">
        <v>14</v>
      </c>
      <c r="D799" s="3" t="s">
        <v>15</v>
      </c>
      <c r="E799" s="3" t="s">
        <v>16</v>
      </c>
      <c r="F799" s="3" t="s">
        <v>17</v>
      </c>
      <c r="G799" s="3" t="s">
        <v>18</v>
      </c>
      <c r="H799" s="3" t="s">
        <v>19</v>
      </c>
      <c r="I799" s="3" t="s">
        <v>20</v>
      </c>
      <c r="J799" s="3" t="s">
        <v>21</v>
      </c>
      <c r="K799" s="3" t="s">
        <v>22</v>
      </c>
      <c r="L799" s="3" t="s">
        <v>23</v>
      </c>
      <c r="M799" s="3" t="s">
        <v>24</v>
      </c>
      <c r="N799" s="3" t="s">
        <v>25</v>
      </c>
      <c r="O799" s="3" t="s">
        <v>26</v>
      </c>
      <c r="P799" s="3" t="s">
        <v>27</v>
      </c>
      <c r="Q799" s="3" t="s">
        <v>28</v>
      </c>
    </row>
    <row r="800" spans="2:21" x14ac:dyDescent="0.25">
      <c r="B800" s="3" t="s">
        <v>32</v>
      </c>
      <c r="C800" s="10">
        <v>7.2004420325402121E-2</v>
      </c>
      <c r="D800" s="10">
        <v>1.2447943909854613</v>
      </c>
      <c r="E800" s="10">
        <v>0.16517237390694184</v>
      </c>
      <c r="F800" s="10">
        <v>-2.7986097472270963E-2</v>
      </c>
      <c r="G800" s="10">
        <v>1.357813616483921</v>
      </c>
      <c r="H800" s="10">
        <v>0.15294382258037464</v>
      </c>
      <c r="I800" s="10">
        <v>0.15409964908125412</v>
      </c>
      <c r="J800" s="10">
        <v>0.14002800840280089</v>
      </c>
      <c r="K800" s="10">
        <v>1.1328907127867383</v>
      </c>
      <c r="L800" s="10">
        <v>1.0440709992420052</v>
      </c>
      <c r="M800" s="10">
        <v>1.1379143302949422</v>
      </c>
      <c r="N800" s="10">
        <v>1.050824004444783</v>
      </c>
      <c r="O800" s="10">
        <v>0.25320042737767462</v>
      </c>
      <c r="P800" s="10">
        <v>0.90883249307908343</v>
      </c>
      <c r="Q800" s="10">
        <v>0.10839440602948872</v>
      </c>
    </row>
    <row r="801" spans="2:17" x14ac:dyDescent="0.25">
      <c r="B801" s="3" t="s">
        <v>33</v>
      </c>
      <c r="C801" s="14">
        <v>1.1006389964025776</v>
      </c>
      <c r="D801" s="14">
        <v>1.2447943909854613</v>
      </c>
      <c r="E801" s="14">
        <v>1.0827966733899512</v>
      </c>
      <c r="F801" s="14">
        <v>0.90488381827008679</v>
      </c>
      <c r="G801" s="14">
        <v>1.357813616483921</v>
      </c>
      <c r="H801" s="14">
        <v>0.15294382258037464</v>
      </c>
      <c r="I801" s="14">
        <v>1.1814306429562822</v>
      </c>
      <c r="J801" s="14">
        <v>0.14002800840280089</v>
      </c>
      <c r="K801" s="14">
        <v>1.1328907127867383</v>
      </c>
      <c r="L801" s="14">
        <v>1.0440709992420052</v>
      </c>
      <c r="M801" s="14">
        <v>1.1379143302949422</v>
      </c>
      <c r="N801" s="14">
        <v>1.050824004444783</v>
      </c>
      <c r="O801" s="14">
        <v>1.1909797880357287</v>
      </c>
      <c r="P801" s="14">
        <v>0.90883249307908343</v>
      </c>
      <c r="Q801" s="14">
        <v>1.0116811229418938</v>
      </c>
    </row>
    <row r="802" spans="2:17" x14ac:dyDescent="0.25">
      <c r="B802" s="3" t="s">
        <v>34</v>
      </c>
      <c r="C802" s="10">
        <v>7.2004420325402121E-2</v>
      </c>
      <c r="D802" s="10">
        <v>1.2447943909854613</v>
      </c>
      <c r="E802" s="10">
        <v>0.16517237390694184</v>
      </c>
      <c r="F802" s="10">
        <v>-2.7986097472270963E-2</v>
      </c>
      <c r="G802" s="10">
        <v>0.27156272329678421</v>
      </c>
      <c r="H802" s="10">
        <v>1.1088427137077155</v>
      </c>
      <c r="I802" s="10">
        <v>1.1814306429562822</v>
      </c>
      <c r="J802" s="10">
        <v>0.14002800840280089</v>
      </c>
      <c r="K802" s="10">
        <v>0.27464017279678493</v>
      </c>
      <c r="L802" s="10">
        <v>0.14400979299889738</v>
      </c>
      <c r="M802" s="10">
        <v>1.1379143302949422</v>
      </c>
      <c r="N802" s="10">
        <v>1.050824004444783</v>
      </c>
      <c r="O802" s="10">
        <v>0.25320042737767462</v>
      </c>
      <c r="P802" s="10">
        <v>0.90883249307908343</v>
      </c>
      <c r="Q802" s="10">
        <v>1.0116811229418938</v>
      </c>
    </row>
    <row r="803" spans="2:17" x14ac:dyDescent="0.25">
      <c r="B803" s="3" t="s">
        <v>35</v>
      </c>
      <c r="C803" s="14">
        <v>7.2004420325402121E-2</v>
      </c>
      <c r="D803" s="14">
        <v>0.19874868427498957</v>
      </c>
      <c r="E803" s="14">
        <v>1.0827966733899512</v>
      </c>
      <c r="F803" s="14">
        <v>-2.7986097472270963E-2</v>
      </c>
      <c r="G803" s="14">
        <v>1.357813616483921</v>
      </c>
      <c r="H803" s="14">
        <v>1.1088427137077155</v>
      </c>
      <c r="I803" s="14">
        <v>0.15409964908125412</v>
      </c>
      <c r="J803" s="14">
        <v>1.0735480644214741</v>
      </c>
      <c r="K803" s="14">
        <v>0.27464017279678493</v>
      </c>
      <c r="L803" s="14">
        <v>0.14400979299889738</v>
      </c>
      <c r="M803" s="14">
        <v>-0.5478846775494165</v>
      </c>
      <c r="N803" s="14">
        <v>0.18237441399454909</v>
      </c>
      <c r="O803" s="14">
        <v>0.25320042737767462</v>
      </c>
      <c r="P803" s="14">
        <v>1.7820244962334985E-2</v>
      </c>
      <c r="Q803" s="14">
        <v>-0.79489231088291645</v>
      </c>
    </row>
    <row r="804" spans="2:17" x14ac:dyDescent="0.25">
      <c r="B804" s="3" t="s">
        <v>36</v>
      </c>
      <c r="C804" s="10">
        <v>7.2004420325402121E-2</v>
      </c>
      <c r="D804" s="10">
        <v>1.2447943909854613</v>
      </c>
      <c r="E804" s="10">
        <v>0.16517237390694184</v>
      </c>
      <c r="F804" s="10">
        <v>-2.7986097472270963E-2</v>
      </c>
      <c r="G804" s="10">
        <v>1.357813616483921</v>
      </c>
      <c r="H804" s="10">
        <v>1.1088427137077155</v>
      </c>
      <c r="I804" s="10">
        <v>1.1814306429562822</v>
      </c>
      <c r="J804" s="10">
        <v>0.14002800840280089</v>
      </c>
      <c r="K804" s="10">
        <v>0.27464017279678493</v>
      </c>
      <c r="L804" s="10">
        <v>1.0440709992420052</v>
      </c>
      <c r="M804" s="10">
        <v>1.1379143302949422</v>
      </c>
      <c r="N804" s="10">
        <v>0.18237441399454909</v>
      </c>
      <c r="O804" s="10">
        <v>0.25320042737767462</v>
      </c>
      <c r="P804" s="10">
        <v>1.7820244962334985E-2</v>
      </c>
      <c r="Q804" s="10">
        <v>1.0116811229418938</v>
      </c>
    </row>
    <row r="805" spans="2:17" x14ac:dyDescent="0.25">
      <c r="B805" s="3" t="s">
        <v>37</v>
      </c>
      <c r="C805" s="14">
        <v>1.1006389964025776</v>
      </c>
      <c r="D805" s="14">
        <v>1.2447943909854613</v>
      </c>
      <c r="E805" s="14">
        <v>1.0827966733899512</v>
      </c>
      <c r="F805" s="14">
        <v>0.90488381827008679</v>
      </c>
      <c r="G805" s="14">
        <v>1.357813616483921</v>
      </c>
      <c r="H805" s="14">
        <v>0.15294382258037464</v>
      </c>
      <c r="I805" s="14">
        <v>0.15409964908125412</v>
      </c>
      <c r="J805" s="14">
        <v>1.0735480644214741</v>
      </c>
      <c r="K805" s="14">
        <v>1.1328907127867383</v>
      </c>
      <c r="L805" s="14">
        <v>1.0440709992420052</v>
      </c>
      <c r="M805" s="14">
        <v>0.29501482637276288</v>
      </c>
      <c r="N805" s="14">
        <v>1.050824004444783</v>
      </c>
      <c r="O805" s="14">
        <v>1.1909797880357287</v>
      </c>
      <c r="P805" s="14">
        <v>1.7820244962334985E-2</v>
      </c>
      <c r="Q805" s="14">
        <v>0.10839440602948872</v>
      </c>
    </row>
    <row r="806" spans="2:17" x14ac:dyDescent="0.25">
      <c r="B806" s="3" t="s">
        <v>38</v>
      </c>
      <c r="C806" s="10">
        <v>7.2004420325402121E-2</v>
      </c>
      <c r="D806" s="10">
        <v>0.19874868427498957</v>
      </c>
      <c r="E806" s="10">
        <v>0.16517237390694184</v>
      </c>
      <c r="F806" s="10">
        <v>-2.7986097472270963E-2</v>
      </c>
      <c r="G806" s="10">
        <v>0.27156272329678421</v>
      </c>
      <c r="H806" s="10">
        <v>-0.80295506854696608</v>
      </c>
      <c r="I806" s="10">
        <v>0.15409964908125412</v>
      </c>
      <c r="J806" s="10">
        <v>-1.7270121036345454</v>
      </c>
      <c r="K806" s="10">
        <v>-0.58361036719316839</v>
      </c>
      <c r="L806" s="10">
        <v>0.14400979299889738</v>
      </c>
      <c r="M806" s="10">
        <v>1.1379143302949422</v>
      </c>
      <c r="N806" s="10">
        <v>0.18237441399454909</v>
      </c>
      <c r="O806" s="10">
        <v>0.25320042737767462</v>
      </c>
      <c r="P806" s="10">
        <v>0.90883249307908343</v>
      </c>
      <c r="Q806" s="10">
        <v>1.0116811229418938</v>
      </c>
    </row>
    <row r="807" spans="2:17" x14ac:dyDescent="0.25">
      <c r="B807" s="3" t="s">
        <v>39</v>
      </c>
      <c r="C807" s="14">
        <v>7.2004420325402121E-2</v>
      </c>
      <c r="D807" s="14">
        <v>0.19874868427498957</v>
      </c>
      <c r="E807" s="14">
        <v>1.0827966733899512</v>
      </c>
      <c r="F807" s="14">
        <v>0.90488381827008679</v>
      </c>
      <c r="G807" s="14">
        <v>0.27156272329678421</v>
      </c>
      <c r="H807" s="14">
        <v>0.15294382258037464</v>
      </c>
      <c r="I807" s="14">
        <v>0.15409964908125412</v>
      </c>
      <c r="J807" s="14">
        <v>0.14002800840280089</v>
      </c>
      <c r="K807" s="14">
        <v>1.1328907127867383</v>
      </c>
      <c r="L807" s="14">
        <v>1.0440709992420052</v>
      </c>
      <c r="M807" s="14">
        <v>0.29501482637276288</v>
      </c>
      <c r="N807" s="14">
        <v>0.18237441399454909</v>
      </c>
      <c r="O807" s="14">
        <v>0.25320042737767462</v>
      </c>
      <c r="P807" s="14">
        <v>0.90883249307908343</v>
      </c>
      <c r="Q807" s="14">
        <v>1.0116811229418938</v>
      </c>
    </row>
    <row r="808" spans="2:17" x14ac:dyDescent="0.25">
      <c r="B808" s="3" t="s">
        <v>40</v>
      </c>
      <c r="C808" s="10">
        <v>7.2004420325402121E-2</v>
      </c>
      <c r="D808" s="10">
        <v>-0.84729702243548222</v>
      </c>
      <c r="E808" s="10">
        <v>0.16517237390694184</v>
      </c>
      <c r="F808" s="10">
        <v>0.90488381827008679</v>
      </c>
      <c r="G808" s="10">
        <v>1.357813616483921</v>
      </c>
      <c r="H808" s="10">
        <v>1.1088427137077155</v>
      </c>
      <c r="I808" s="10">
        <v>1.1814306429562822</v>
      </c>
      <c r="J808" s="10">
        <v>1.0735480644214741</v>
      </c>
      <c r="K808" s="10">
        <v>0.27464017279678493</v>
      </c>
      <c r="L808" s="10">
        <v>0.14400979299889738</v>
      </c>
      <c r="M808" s="10">
        <v>0.29501482637276288</v>
      </c>
      <c r="N808" s="10">
        <v>1.050824004444783</v>
      </c>
      <c r="O808" s="10">
        <v>-0.68457893328037944</v>
      </c>
      <c r="P808" s="10">
        <v>1.7820244962334985E-2</v>
      </c>
      <c r="Q808" s="10">
        <v>1.0116811229418938</v>
      </c>
    </row>
    <row r="809" spans="2:17" x14ac:dyDescent="0.25">
      <c r="B809" s="3" t="s">
        <v>41</v>
      </c>
      <c r="C809" s="14">
        <v>7.2004420325402121E-2</v>
      </c>
      <c r="D809" s="14">
        <v>0.19874868427498957</v>
      </c>
      <c r="E809" s="14">
        <v>0.16517237390694184</v>
      </c>
      <c r="F809" s="14">
        <v>-2.7986097472270963E-2</v>
      </c>
      <c r="G809" s="14">
        <v>0.27156272329678421</v>
      </c>
      <c r="H809" s="14">
        <v>0.15294382258037464</v>
      </c>
      <c r="I809" s="14">
        <v>0.15409964908125412</v>
      </c>
      <c r="J809" s="14">
        <v>0.14002800840280089</v>
      </c>
      <c r="K809" s="14">
        <v>0.27464017279678493</v>
      </c>
      <c r="L809" s="14">
        <v>0.14400979299889738</v>
      </c>
      <c r="M809" s="14">
        <v>0.29501482637276288</v>
      </c>
      <c r="N809" s="14">
        <v>0.18237441399454909</v>
      </c>
      <c r="O809" s="14">
        <v>1.1909797880357287</v>
      </c>
      <c r="P809" s="14">
        <v>0.90883249307908343</v>
      </c>
      <c r="Q809" s="14">
        <v>1.0116811229418938</v>
      </c>
    </row>
    <row r="810" spans="2:17" x14ac:dyDescent="0.25">
      <c r="B810" s="3" t="s">
        <v>42</v>
      </c>
      <c r="C810" s="10">
        <v>-0.95663015575177335</v>
      </c>
      <c r="D810" s="10">
        <v>0.19874868427498957</v>
      </c>
      <c r="E810" s="10">
        <v>-0.75245192557606755</v>
      </c>
      <c r="F810" s="10">
        <v>-0.96085601321462877</v>
      </c>
      <c r="G810" s="10">
        <v>-0.81468816989035264</v>
      </c>
      <c r="H810" s="10">
        <v>-0.80295506854696608</v>
      </c>
      <c r="I810" s="10">
        <v>-0.87323134479377407</v>
      </c>
      <c r="J810" s="10">
        <v>-1.7270121036345454</v>
      </c>
      <c r="K810" s="10">
        <v>-1.4418609071831219</v>
      </c>
      <c r="L810" s="10">
        <v>-1.6561126194873181</v>
      </c>
      <c r="M810" s="10">
        <v>-1.390784181471596</v>
      </c>
      <c r="N810" s="10">
        <v>-1.5545247669059188</v>
      </c>
      <c r="O810" s="10">
        <v>0.25320042737767462</v>
      </c>
      <c r="P810" s="10">
        <v>1.7820244962334985E-2</v>
      </c>
      <c r="Q810" s="10">
        <v>1.0116811229418938</v>
      </c>
    </row>
    <row r="811" spans="2:17" x14ac:dyDescent="0.25">
      <c r="B811" s="3" t="s">
        <v>43</v>
      </c>
      <c r="C811" s="14">
        <v>1.1006389964025776</v>
      </c>
      <c r="D811" s="14">
        <v>-0.84729702243548222</v>
      </c>
      <c r="E811" s="14">
        <v>-0.75245192557606755</v>
      </c>
      <c r="F811" s="14">
        <v>-2.7986097472270963E-2</v>
      </c>
      <c r="G811" s="14">
        <v>-0.81468816989035264</v>
      </c>
      <c r="H811" s="14">
        <v>-0.80295506854696608</v>
      </c>
      <c r="I811" s="14">
        <v>-0.87323134479377407</v>
      </c>
      <c r="J811" s="14">
        <v>0.14002800840280089</v>
      </c>
      <c r="K811" s="14">
        <v>-0.58361036719316839</v>
      </c>
      <c r="L811" s="14">
        <v>0.14400979299889738</v>
      </c>
      <c r="M811" s="14">
        <v>-0.5478846775494165</v>
      </c>
      <c r="N811" s="14">
        <v>-0.68607517645568483</v>
      </c>
      <c r="O811" s="14">
        <v>-0.68457893328037944</v>
      </c>
      <c r="P811" s="14">
        <v>0.90883249307908343</v>
      </c>
      <c r="Q811" s="14">
        <v>0.10839440602948872</v>
      </c>
    </row>
    <row r="812" spans="2:17" x14ac:dyDescent="0.25">
      <c r="B812" s="3" t="s">
        <v>44</v>
      </c>
      <c r="C812" s="10">
        <v>7.2004420325402121E-2</v>
      </c>
      <c r="D812" s="10">
        <v>-0.84729702243548222</v>
      </c>
      <c r="E812" s="10">
        <v>0.16517237390694184</v>
      </c>
      <c r="F812" s="10">
        <v>-2.7986097472270963E-2</v>
      </c>
      <c r="G812" s="10">
        <v>0.27156272329678421</v>
      </c>
      <c r="H812" s="10">
        <v>0.15294382258037464</v>
      </c>
      <c r="I812" s="10">
        <v>0.15409964908125412</v>
      </c>
      <c r="J812" s="10">
        <v>0.14002800840280089</v>
      </c>
      <c r="K812" s="10">
        <v>0.27464017279678493</v>
      </c>
      <c r="L812" s="10">
        <v>0.14400979299889738</v>
      </c>
      <c r="M812" s="10">
        <v>0.29501482637276288</v>
      </c>
      <c r="N812" s="10">
        <v>0.18237441399454909</v>
      </c>
      <c r="O812" s="10">
        <v>0.25320042737767462</v>
      </c>
      <c r="P812" s="10">
        <v>1.7820244962334985E-2</v>
      </c>
      <c r="Q812" s="10">
        <v>0.10839440602948872</v>
      </c>
    </row>
    <row r="813" spans="2:17" x14ac:dyDescent="0.25">
      <c r="B813" s="3" t="s">
        <v>45</v>
      </c>
      <c r="C813" s="14">
        <v>-0.95663015575177335</v>
      </c>
      <c r="D813" s="14">
        <v>0.19874868427498957</v>
      </c>
      <c r="E813" s="14">
        <v>0.16517237390694184</v>
      </c>
      <c r="F813" s="14">
        <v>-2.7986097472270963E-2</v>
      </c>
      <c r="G813" s="14">
        <v>-0.81468816989035264</v>
      </c>
      <c r="H813" s="14">
        <v>0.15294382258037464</v>
      </c>
      <c r="I813" s="14">
        <v>1.1814306429562822</v>
      </c>
      <c r="J813" s="14">
        <v>-0.79349204761587233</v>
      </c>
      <c r="K813" s="14">
        <v>1.1328907127867383</v>
      </c>
      <c r="L813" s="14">
        <v>0.14400979299889738</v>
      </c>
      <c r="M813" s="14">
        <v>0.29501482637276288</v>
      </c>
      <c r="N813" s="14">
        <v>-0.68607517645568483</v>
      </c>
      <c r="O813" s="14">
        <v>-0.68457893328037944</v>
      </c>
      <c r="P813" s="14">
        <v>1.7820244962334985E-2</v>
      </c>
      <c r="Q813" s="14">
        <v>-1.6981790277953217</v>
      </c>
    </row>
    <row r="814" spans="2:17" x14ac:dyDescent="0.25">
      <c r="B814" s="3" t="s">
        <v>46</v>
      </c>
      <c r="C814" s="10">
        <v>1.1006389964025776</v>
      </c>
      <c r="D814" s="10">
        <v>1.2447943909854613</v>
      </c>
      <c r="E814" s="10">
        <v>0.16517237390694184</v>
      </c>
      <c r="F814" s="10">
        <v>-2.7986097472270963E-2</v>
      </c>
      <c r="G814" s="10">
        <v>0.27156272329678421</v>
      </c>
      <c r="H814" s="10">
        <v>1.1088427137077155</v>
      </c>
      <c r="I814" s="10">
        <v>1.1814306429562822</v>
      </c>
      <c r="J814" s="10">
        <v>1.0735480644214741</v>
      </c>
      <c r="K814" s="10">
        <v>1.1328907127867383</v>
      </c>
      <c r="L814" s="10">
        <v>0.14400979299889738</v>
      </c>
      <c r="M814" s="10">
        <v>1.1379143302949422</v>
      </c>
      <c r="N814" s="10">
        <v>1.050824004444783</v>
      </c>
      <c r="O814" s="10">
        <v>0.25320042737767462</v>
      </c>
      <c r="P814" s="10">
        <v>1.7820244962334985E-2</v>
      </c>
      <c r="Q814" s="10">
        <v>-0.79489231088291645</v>
      </c>
    </row>
    <row r="815" spans="2:17" x14ac:dyDescent="0.25">
      <c r="B815" s="3" t="s">
        <v>47</v>
      </c>
      <c r="C815" s="14">
        <v>7.2004420325402121E-2</v>
      </c>
      <c r="D815" s="14">
        <v>1.2447943909854613</v>
      </c>
      <c r="E815" s="14">
        <v>1.0827966733899512</v>
      </c>
      <c r="F815" s="14">
        <v>0.90488381827008679</v>
      </c>
      <c r="G815" s="14">
        <v>1.357813616483921</v>
      </c>
      <c r="H815" s="14">
        <v>0.15294382258037464</v>
      </c>
      <c r="I815" s="14">
        <v>0.15409964908125412</v>
      </c>
      <c r="J815" s="14">
        <v>1.0735480644214741</v>
      </c>
      <c r="K815" s="14">
        <v>0.27464017279678493</v>
      </c>
      <c r="L815" s="14">
        <v>1.0440709992420052</v>
      </c>
      <c r="M815" s="14">
        <v>1.1379143302949422</v>
      </c>
      <c r="N815" s="14">
        <v>0.18237441399454909</v>
      </c>
      <c r="O815" s="14">
        <v>0.25320042737767462</v>
      </c>
      <c r="P815" s="14">
        <v>1.7820244962334985E-2</v>
      </c>
      <c r="Q815" s="14">
        <v>1.0116811229418938</v>
      </c>
    </row>
    <row r="816" spans="2:17" x14ac:dyDescent="0.25">
      <c r="B816" s="3" t="s">
        <v>48</v>
      </c>
      <c r="C816" s="10">
        <v>7.2004420325402121E-2</v>
      </c>
      <c r="D816" s="10">
        <v>0.19874868427498957</v>
      </c>
      <c r="E816" s="10">
        <v>0.16517237390694184</v>
      </c>
      <c r="F816" s="10">
        <v>-2.7986097472270963E-2</v>
      </c>
      <c r="G816" s="10">
        <v>-0.81468816989035264</v>
      </c>
      <c r="H816" s="10">
        <v>0.15294382258037464</v>
      </c>
      <c r="I816" s="10">
        <v>0.15409964908125412</v>
      </c>
      <c r="J816" s="10">
        <v>0.14002800840280089</v>
      </c>
      <c r="K816" s="10">
        <v>-0.58361036719316839</v>
      </c>
      <c r="L816" s="10">
        <v>-0.75605141324421044</v>
      </c>
      <c r="M816" s="10">
        <v>0.29501482637276288</v>
      </c>
      <c r="N816" s="10">
        <v>0.18237441399454909</v>
      </c>
      <c r="O816" s="10">
        <v>0.25320042737767462</v>
      </c>
      <c r="P816" s="10">
        <v>1.7820244962334985E-2</v>
      </c>
      <c r="Q816" s="10">
        <v>0.10839440602948872</v>
      </c>
    </row>
    <row r="817" spans="2:17" x14ac:dyDescent="0.25">
      <c r="B817" s="3" t="s">
        <v>49</v>
      </c>
      <c r="C817" s="14">
        <v>7.2004420325402121E-2</v>
      </c>
      <c r="D817" s="14">
        <v>-0.84729702243548222</v>
      </c>
      <c r="E817" s="14">
        <v>1.0827966733899512</v>
      </c>
      <c r="F817" s="14">
        <v>-2.7986097472270963E-2</v>
      </c>
      <c r="G817" s="14">
        <v>0.27156272329678421</v>
      </c>
      <c r="H817" s="14">
        <v>1.1088427137077155</v>
      </c>
      <c r="I817" s="14">
        <v>1.1814306429562822</v>
      </c>
      <c r="J817" s="14">
        <v>1.0735480644214741</v>
      </c>
      <c r="K817" s="14">
        <v>1.1328907127867383</v>
      </c>
      <c r="L817" s="14">
        <v>-0.75605141324421044</v>
      </c>
      <c r="M817" s="14">
        <v>1.1379143302949422</v>
      </c>
      <c r="N817" s="14">
        <v>1.050824004444783</v>
      </c>
      <c r="O817" s="14">
        <v>0.25320042737767462</v>
      </c>
      <c r="P817" s="14">
        <v>0.90883249307908343</v>
      </c>
      <c r="Q817" s="14">
        <v>0.10839440602948872</v>
      </c>
    </row>
    <row r="818" spans="2:17" x14ac:dyDescent="0.25">
      <c r="B818" s="3" t="s">
        <v>50</v>
      </c>
      <c r="C818" s="10">
        <v>1.1006389964025776</v>
      </c>
      <c r="D818" s="10">
        <v>1.2447943909854613</v>
      </c>
      <c r="E818" s="10">
        <v>1.0827966733899512</v>
      </c>
      <c r="F818" s="10">
        <v>0.90488381827008679</v>
      </c>
      <c r="G818" s="10">
        <v>0.27156272329678421</v>
      </c>
      <c r="H818" s="10">
        <v>1.1088427137077155</v>
      </c>
      <c r="I818" s="10">
        <v>1.1814306429562822</v>
      </c>
      <c r="J818" s="10">
        <v>1.0735480644214741</v>
      </c>
      <c r="K818" s="10">
        <v>1.1328907127867383</v>
      </c>
      <c r="L818" s="10">
        <v>1.0440709992420052</v>
      </c>
      <c r="M818" s="10">
        <v>0.29501482637276288</v>
      </c>
      <c r="N818" s="10">
        <v>1.050824004444783</v>
      </c>
      <c r="O818" s="10">
        <v>0.25320042737767462</v>
      </c>
      <c r="P818" s="10">
        <v>1.7820244962334985E-2</v>
      </c>
      <c r="Q818" s="10">
        <v>0.10839440602948872</v>
      </c>
    </row>
    <row r="819" spans="2:17" x14ac:dyDescent="0.25">
      <c r="B819" s="3" t="s">
        <v>51</v>
      </c>
      <c r="C819" s="14">
        <v>7.2004420325402121E-2</v>
      </c>
      <c r="D819" s="14">
        <v>0.19874868427498957</v>
      </c>
      <c r="E819" s="14">
        <v>1.0827966733899512</v>
      </c>
      <c r="F819" s="14">
        <v>0.90488381827008679</v>
      </c>
      <c r="G819" s="14">
        <v>0.27156272329678421</v>
      </c>
      <c r="H819" s="14">
        <v>0.15294382258037464</v>
      </c>
      <c r="I819" s="14">
        <v>0.15409964908125412</v>
      </c>
      <c r="J819" s="14">
        <v>0.14002800840280089</v>
      </c>
      <c r="K819" s="14">
        <v>1.1328907127867383</v>
      </c>
      <c r="L819" s="14">
        <v>1.0440709992420052</v>
      </c>
      <c r="M819" s="14">
        <v>1.1379143302949422</v>
      </c>
      <c r="N819" s="14">
        <v>1.050824004444783</v>
      </c>
      <c r="O819" s="14">
        <v>0.25320042737767462</v>
      </c>
      <c r="P819" s="14">
        <v>0.90883249307908343</v>
      </c>
      <c r="Q819" s="14">
        <v>1.0116811229418938</v>
      </c>
    </row>
    <row r="820" spans="2:17" x14ac:dyDescent="0.25">
      <c r="B820" s="3" t="s">
        <v>52</v>
      </c>
      <c r="C820" s="10">
        <v>-0.95663015575177335</v>
      </c>
      <c r="D820" s="10">
        <v>-0.84729702243548222</v>
      </c>
      <c r="E820" s="10">
        <v>0.16517237390694184</v>
      </c>
      <c r="F820" s="10">
        <v>-2.7986097472270963E-2</v>
      </c>
      <c r="G820" s="10">
        <v>0.27156272329678421</v>
      </c>
      <c r="H820" s="10">
        <v>0.15294382258037464</v>
      </c>
      <c r="I820" s="10">
        <v>0.15409964908125412</v>
      </c>
      <c r="J820" s="10">
        <v>0.14002800840280089</v>
      </c>
      <c r="K820" s="10">
        <v>-0.58361036719316839</v>
      </c>
      <c r="L820" s="10">
        <v>-0.75605141324421044</v>
      </c>
      <c r="M820" s="10">
        <v>-0.5478846775494165</v>
      </c>
      <c r="N820" s="10">
        <v>-0.68607517645568483</v>
      </c>
      <c r="O820" s="10">
        <v>0.25320042737767462</v>
      </c>
      <c r="P820" s="10">
        <v>1.7820244962334985E-2</v>
      </c>
      <c r="Q820" s="10">
        <v>0.10839440602948872</v>
      </c>
    </row>
    <row r="821" spans="2:17" x14ac:dyDescent="0.25">
      <c r="B821" s="3" t="s">
        <v>53</v>
      </c>
      <c r="C821" s="14">
        <v>1.1006389964025776</v>
      </c>
      <c r="D821" s="14">
        <v>1.2447943909854613</v>
      </c>
      <c r="E821" s="14">
        <v>0.16517237390694184</v>
      </c>
      <c r="F821" s="14">
        <v>-2.7986097472270963E-2</v>
      </c>
      <c r="G821" s="14">
        <v>-0.81468816989035264</v>
      </c>
      <c r="H821" s="14">
        <v>1.1088427137077155</v>
      </c>
      <c r="I821" s="14">
        <v>0.15409964908125412</v>
      </c>
      <c r="J821" s="14">
        <v>1.0735480644214741</v>
      </c>
      <c r="K821" s="14">
        <v>-0.58361036719316839</v>
      </c>
      <c r="L821" s="14">
        <v>-0.75605141324421044</v>
      </c>
      <c r="M821" s="14">
        <v>0.29501482637276288</v>
      </c>
      <c r="N821" s="14">
        <v>1.050824004444783</v>
      </c>
      <c r="O821" s="14">
        <v>0.25320042737767462</v>
      </c>
      <c r="P821" s="14">
        <v>1.7820244962334985E-2</v>
      </c>
      <c r="Q821" s="14">
        <v>1.0116811229418938</v>
      </c>
    </row>
    <row r="822" spans="2:17" x14ac:dyDescent="0.25">
      <c r="B822" s="3" t="s">
        <v>54</v>
      </c>
      <c r="C822" s="10">
        <v>7.2004420325402121E-2</v>
      </c>
      <c r="D822" s="10">
        <v>1.2447943909854613</v>
      </c>
      <c r="E822" s="10">
        <v>0.16517237390694184</v>
      </c>
      <c r="F822" s="10">
        <v>-2.7986097472270963E-2</v>
      </c>
      <c r="G822" s="10">
        <v>1.357813616483921</v>
      </c>
      <c r="H822" s="10">
        <v>0.15294382258037464</v>
      </c>
      <c r="I822" s="10">
        <v>0.15409964908125412</v>
      </c>
      <c r="J822" s="10">
        <v>1.0735480644214741</v>
      </c>
      <c r="K822" s="10">
        <v>0.27464017279678493</v>
      </c>
      <c r="L822" s="10">
        <v>-0.75605141324421044</v>
      </c>
      <c r="M822" s="10">
        <v>-0.5478846775494165</v>
      </c>
      <c r="N822" s="10">
        <v>-0.68607517645568483</v>
      </c>
      <c r="O822" s="10">
        <v>0.25320042737767462</v>
      </c>
      <c r="P822" s="10">
        <v>0.90883249307908343</v>
      </c>
      <c r="Q822" s="10">
        <v>0.10839440602948872</v>
      </c>
    </row>
    <row r="823" spans="2:17" x14ac:dyDescent="0.25">
      <c r="B823" s="3" t="s">
        <v>55</v>
      </c>
      <c r="C823" s="14">
        <v>7.2004420325402121E-2</v>
      </c>
      <c r="D823" s="14">
        <v>0.19874868427498957</v>
      </c>
      <c r="E823" s="14">
        <v>0.16517237390694184</v>
      </c>
      <c r="F823" s="14">
        <v>-2.7986097472270963E-2</v>
      </c>
      <c r="G823" s="14">
        <v>0.27156272329678421</v>
      </c>
      <c r="H823" s="14">
        <v>-0.80295506854696608</v>
      </c>
      <c r="I823" s="14">
        <v>0.15409964908125412</v>
      </c>
      <c r="J823" s="14">
        <v>0.14002800840280089</v>
      </c>
      <c r="K823" s="14">
        <v>0.27464017279678493</v>
      </c>
      <c r="L823" s="14">
        <v>-0.75605141324421044</v>
      </c>
      <c r="M823" s="14">
        <v>0.29501482637276288</v>
      </c>
      <c r="N823" s="14">
        <v>0.18237441399454909</v>
      </c>
      <c r="O823" s="14">
        <v>0.25320042737767462</v>
      </c>
      <c r="P823" s="14">
        <v>-0.87319200315441348</v>
      </c>
      <c r="Q823" s="14">
        <v>0.10839440602948872</v>
      </c>
    </row>
    <row r="824" spans="2:17" x14ac:dyDescent="0.25">
      <c r="B824" s="3" t="s">
        <v>56</v>
      </c>
      <c r="C824" s="10">
        <v>-0.95663015575177335</v>
      </c>
      <c r="D824" s="10">
        <v>-0.84729702243548222</v>
      </c>
      <c r="E824" s="10">
        <v>-0.75245192557606755</v>
      </c>
      <c r="F824" s="10">
        <v>-0.96085601321462877</v>
      </c>
      <c r="G824" s="10">
        <v>-0.81468816989035264</v>
      </c>
      <c r="H824" s="10">
        <v>-0.80295506854696608</v>
      </c>
      <c r="I824" s="10">
        <v>-0.87323134479377407</v>
      </c>
      <c r="J824" s="10">
        <v>-0.79349204761587233</v>
      </c>
      <c r="K824" s="10">
        <v>-0.58361036719316839</v>
      </c>
      <c r="L824" s="10">
        <v>-0.75605141324421044</v>
      </c>
      <c r="M824" s="10">
        <v>-0.5478846775494165</v>
      </c>
      <c r="N824" s="10">
        <v>-0.68607517645568483</v>
      </c>
      <c r="O824" s="10">
        <v>-0.68457893328037944</v>
      </c>
      <c r="P824" s="10">
        <v>-0.87319200315441348</v>
      </c>
      <c r="Q824" s="10">
        <v>-0.79489231088291645</v>
      </c>
    </row>
    <row r="825" spans="2:17" x14ac:dyDescent="0.25">
      <c r="B825" s="3" t="s">
        <v>57</v>
      </c>
      <c r="C825" s="14">
        <v>-0.95663015575177335</v>
      </c>
      <c r="D825" s="14">
        <v>-0.84729702243548222</v>
      </c>
      <c r="E825" s="14">
        <v>-0.75245192557606755</v>
      </c>
      <c r="F825" s="14">
        <v>-2.7986097472270963E-2</v>
      </c>
      <c r="G825" s="14">
        <v>0.27156272329678421</v>
      </c>
      <c r="H825" s="14">
        <v>0.15294382258037464</v>
      </c>
      <c r="I825" s="14">
        <v>0.15409964908125412</v>
      </c>
      <c r="J825" s="14">
        <v>0.14002800840280089</v>
      </c>
      <c r="K825" s="14">
        <v>-0.58361036719316839</v>
      </c>
      <c r="L825" s="14">
        <v>-0.75605141324421044</v>
      </c>
      <c r="M825" s="14">
        <v>-0.5478846775494165</v>
      </c>
      <c r="N825" s="14">
        <v>-0.68607517645568483</v>
      </c>
      <c r="O825" s="14">
        <v>-0.68457893328037944</v>
      </c>
      <c r="P825" s="14">
        <v>-0.87319200315441348</v>
      </c>
      <c r="Q825" s="14">
        <v>-0.79489231088291645</v>
      </c>
    </row>
    <row r="826" spans="2:17" x14ac:dyDescent="0.25">
      <c r="B826" s="3" t="s">
        <v>58</v>
      </c>
      <c r="C826" s="10">
        <v>7.2004420325402121E-2</v>
      </c>
      <c r="D826" s="10">
        <v>0.19874868427498957</v>
      </c>
      <c r="E826" s="10">
        <v>0.16517237390694184</v>
      </c>
      <c r="F826" s="10">
        <v>-2.7986097472270963E-2</v>
      </c>
      <c r="G826" s="10">
        <v>-0.81468816989035264</v>
      </c>
      <c r="H826" s="10">
        <v>-0.80295506854696608</v>
      </c>
      <c r="I826" s="10">
        <v>0.15409964908125412</v>
      </c>
      <c r="J826" s="10">
        <v>0.14002800840280089</v>
      </c>
      <c r="K826" s="10">
        <v>0.27464017279678493</v>
      </c>
      <c r="L826" s="10">
        <v>0.14400979299889738</v>
      </c>
      <c r="M826" s="10">
        <v>0.29501482637276288</v>
      </c>
      <c r="N826" s="10">
        <v>0.18237441399454909</v>
      </c>
      <c r="O826" s="10">
        <v>-0.68457893328037944</v>
      </c>
      <c r="P826" s="10">
        <v>-0.87319200315441348</v>
      </c>
      <c r="Q826" s="10">
        <v>0.10839440602948872</v>
      </c>
    </row>
    <row r="827" spans="2:17" x14ac:dyDescent="0.25">
      <c r="B827" s="3" t="s">
        <v>59</v>
      </c>
      <c r="C827" s="14">
        <v>1.1006389964025776</v>
      </c>
      <c r="D827" s="14">
        <v>1.2447943909854613</v>
      </c>
      <c r="E827" s="14">
        <v>1.0827966733899512</v>
      </c>
      <c r="F827" s="14">
        <v>0.90488381827008679</v>
      </c>
      <c r="G827" s="14">
        <v>1.357813616483921</v>
      </c>
      <c r="H827" s="14">
        <v>0.15294382258037464</v>
      </c>
      <c r="I827" s="14">
        <v>1.1814306429562822</v>
      </c>
      <c r="J827" s="14">
        <v>1.0735480644214741</v>
      </c>
      <c r="K827" s="14">
        <v>0.27464017279678493</v>
      </c>
      <c r="L827" s="14">
        <v>1.0440709992420052</v>
      </c>
      <c r="M827" s="14">
        <v>0.29501482637276288</v>
      </c>
      <c r="N827" s="14">
        <v>1.050824004444783</v>
      </c>
      <c r="O827" s="14">
        <v>0.25320042737767462</v>
      </c>
      <c r="P827" s="14">
        <v>0.90883249307908343</v>
      </c>
      <c r="Q827" s="14">
        <v>1.0116811229418938</v>
      </c>
    </row>
    <row r="828" spans="2:17" x14ac:dyDescent="0.25">
      <c r="B828" s="3" t="s">
        <v>60</v>
      </c>
      <c r="C828" s="10">
        <v>1.1006389964025776</v>
      </c>
      <c r="D828" s="10">
        <v>1.2447943909854613</v>
      </c>
      <c r="E828" s="10">
        <v>1.0827966733899512</v>
      </c>
      <c r="F828" s="10">
        <v>0.90488381827008679</v>
      </c>
      <c r="G828" s="10">
        <v>1.357813616483921</v>
      </c>
      <c r="H828" s="10">
        <v>0.15294382258037464</v>
      </c>
      <c r="I828" s="10">
        <v>0.15409964908125412</v>
      </c>
      <c r="J828" s="10">
        <v>0.14002800840280089</v>
      </c>
      <c r="K828" s="10">
        <v>0.27464017279678493</v>
      </c>
      <c r="L828" s="10">
        <v>0.14400979299889738</v>
      </c>
      <c r="M828" s="10">
        <v>0.29501482637276288</v>
      </c>
      <c r="N828" s="10">
        <v>1.050824004444783</v>
      </c>
      <c r="O828" s="10">
        <v>1.1909797880357287</v>
      </c>
      <c r="P828" s="10">
        <v>0.90883249307908343</v>
      </c>
      <c r="Q828" s="10">
        <v>0.10839440602948872</v>
      </c>
    </row>
    <row r="829" spans="2:17" x14ac:dyDescent="0.25">
      <c r="B829" s="3" t="s">
        <v>61</v>
      </c>
      <c r="C829" s="14">
        <v>7.2004420325402121E-2</v>
      </c>
      <c r="D829" s="14">
        <v>0.19874868427498957</v>
      </c>
      <c r="E829" s="14">
        <v>0.16517237390694184</v>
      </c>
      <c r="F829" s="14">
        <v>0.90488381827008679</v>
      </c>
      <c r="G829" s="14">
        <v>1.357813616483921</v>
      </c>
      <c r="H829" s="14">
        <v>1.1088427137077155</v>
      </c>
      <c r="I829" s="14">
        <v>1.1814306429562822</v>
      </c>
      <c r="J829" s="14">
        <v>1.0735480644214741</v>
      </c>
      <c r="K829" s="14">
        <v>1.1328907127867383</v>
      </c>
      <c r="L829" s="14">
        <v>1.0440709992420052</v>
      </c>
      <c r="M829" s="14">
        <v>1.1379143302949422</v>
      </c>
      <c r="N829" s="14">
        <v>1.050824004444783</v>
      </c>
      <c r="O829" s="14">
        <v>0.25320042737767462</v>
      </c>
      <c r="P829" s="14">
        <v>1.7820244962334985E-2</v>
      </c>
      <c r="Q829" s="14">
        <v>0.10839440602948872</v>
      </c>
    </row>
    <row r="830" spans="2:17" x14ac:dyDescent="0.25">
      <c r="B830" s="3" t="s">
        <v>62</v>
      </c>
      <c r="C830" s="10">
        <v>1.1006389964025776</v>
      </c>
      <c r="D830" s="10">
        <v>0.19874868427498957</v>
      </c>
      <c r="E830" s="10">
        <v>1.0827966733899512</v>
      </c>
      <c r="F830" s="10">
        <v>0.90488381827008679</v>
      </c>
      <c r="G830" s="10">
        <v>0.27156272329678421</v>
      </c>
      <c r="H830" s="10">
        <v>0.15294382258037464</v>
      </c>
      <c r="I830" s="10">
        <v>0.15409964908125412</v>
      </c>
      <c r="J830" s="10">
        <v>1.0735480644214741</v>
      </c>
      <c r="K830" s="10">
        <v>0.27464017279678493</v>
      </c>
      <c r="L830" s="10">
        <v>0.14400979299889738</v>
      </c>
      <c r="M830" s="10">
        <v>0.29501482637276288</v>
      </c>
      <c r="N830" s="10">
        <v>0.18237441399454909</v>
      </c>
      <c r="O830" s="10">
        <v>0.25320042737767462</v>
      </c>
      <c r="P830" s="10">
        <v>1.7820244962334985E-2</v>
      </c>
      <c r="Q830" s="10">
        <v>1.0116811229418938</v>
      </c>
    </row>
    <row r="831" spans="2:17" x14ac:dyDescent="0.25">
      <c r="B831" s="3" t="s">
        <v>63</v>
      </c>
      <c r="C831" s="14">
        <v>7.2004420325402121E-2</v>
      </c>
      <c r="D831" s="14">
        <v>0.19874868427498957</v>
      </c>
      <c r="E831" s="14">
        <v>0.16517237390694184</v>
      </c>
      <c r="F831" s="14">
        <v>-2.7986097472270963E-2</v>
      </c>
      <c r="G831" s="14">
        <v>0.27156272329678421</v>
      </c>
      <c r="H831" s="14">
        <v>0.15294382258037464</v>
      </c>
      <c r="I831" s="14">
        <v>0.15409964908125412</v>
      </c>
      <c r="J831" s="14">
        <v>0.14002800840280089</v>
      </c>
      <c r="K831" s="14">
        <v>0.27464017279678493</v>
      </c>
      <c r="L831" s="14">
        <v>0.14400979299889738</v>
      </c>
      <c r="M831" s="14">
        <v>0.29501482637276288</v>
      </c>
      <c r="N831" s="14">
        <v>0.18237441399454909</v>
      </c>
      <c r="O831" s="14">
        <v>0.25320042737767462</v>
      </c>
      <c r="P831" s="14">
        <v>1.7820244962334985E-2</v>
      </c>
      <c r="Q831" s="14">
        <v>0.10839440602948872</v>
      </c>
    </row>
    <row r="832" spans="2:17" x14ac:dyDescent="0.25">
      <c r="B832" s="3" t="s">
        <v>64</v>
      </c>
      <c r="C832" s="10">
        <v>7.2004420325402121E-2</v>
      </c>
      <c r="D832" s="10">
        <v>0.19874868427498957</v>
      </c>
      <c r="E832" s="10">
        <v>1.0827966733899512</v>
      </c>
      <c r="F832" s="10">
        <v>0.90488381827008679</v>
      </c>
      <c r="G832" s="10">
        <v>0.27156272329678421</v>
      </c>
      <c r="H832" s="10">
        <v>0.15294382258037464</v>
      </c>
      <c r="I832" s="10">
        <v>1.1814306429562822</v>
      </c>
      <c r="J832" s="10">
        <v>0.14002800840280089</v>
      </c>
      <c r="K832" s="10">
        <v>1.1328907127867383</v>
      </c>
      <c r="L832" s="10">
        <v>0.14400979299889738</v>
      </c>
      <c r="M832" s="10">
        <v>0.29501482637276288</v>
      </c>
      <c r="N832" s="10">
        <v>1.050824004444783</v>
      </c>
      <c r="O832" s="10">
        <v>0.25320042737767462</v>
      </c>
      <c r="P832" s="10">
        <v>0.90883249307908343</v>
      </c>
      <c r="Q832" s="10">
        <v>1.0116811229418938</v>
      </c>
    </row>
    <row r="833" spans="2:17" x14ac:dyDescent="0.25">
      <c r="B833" s="3" t="s">
        <v>65</v>
      </c>
      <c r="C833" s="14">
        <v>7.2004420325402121E-2</v>
      </c>
      <c r="D833" s="14">
        <v>1.2447943909854613</v>
      </c>
      <c r="E833" s="14">
        <v>1.0827966733899512</v>
      </c>
      <c r="F833" s="14">
        <v>0.90488381827008679</v>
      </c>
      <c r="G833" s="14">
        <v>1.357813616483921</v>
      </c>
      <c r="H833" s="14">
        <v>1.1088427137077155</v>
      </c>
      <c r="I833" s="14">
        <v>1.1814306429562822</v>
      </c>
      <c r="J833" s="14">
        <v>1.0735480644214741</v>
      </c>
      <c r="K833" s="14">
        <v>1.1328907127867383</v>
      </c>
      <c r="L833" s="14">
        <v>1.0440709992420052</v>
      </c>
      <c r="M833" s="14">
        <v>1.1379143302949422</v>
      </c>
      <c r="N833" s="14">
        <v>1.050824004444783</v>
      </c>
      <c r="O833" s="14">
        <v>1.1909797880357287</v>
      </c>
      <c r="P833" s="14">
        <v>0.90883249307908343</v>
      </c>
      <c r="Q833" s="14">
        <v>1.0116811229418938</v>
      </c>
    </row>
    <row r="834" spans="2:17" x14ac:dyDescent="0.25">
      <c r="B834" s="3" t="s">
        <v>66</v>
      </c>
      <c r="C834" s="10">
        <v>7.2004420325402121E-2</v>
      </c>
      <c r="D834" s="10">
        <v>1.2447943909854613</v>
      </c>
      <c r="E834" s="10">
        <v>1.0827966733899512</v>
      </c>
      <c r="F834" s="10">
        <v>0.90488381827008679</v>
      </c>
      <c r="G834" s="10">
        <v>0.27156272329678421</v>
      </c>
      <c r="H834" s="10">
        <v>1.1088427137077155</v>
      </c>
      <c r="I834" s="10">
        <v>1.1814306429562822</v>
      </c>
      <c r="J834" s="10">
        <v>0.14002800840280089</v>
      </c>
      <c r="K834" s="10">
        <v>0.27464017279678493</v>
      </c>
      <c r="L834" s="10">
        <v>1.0440709992420052</v>
      </c>
      <c r="M834" s="10">
        <v>0.29501482637276288</v>
      </c>
      <c r="N834" s="10">
        <v>-0.68607517645568483</v>
      </c>
      <c r="O834" s="10">
        <v>0.25320042737767462</v>
      </c>
      <c r="P834" s="10">
        <v>0.90883249307908343</v>
      </c>
      <c r="Q834" s="10">
        <v>1.0116811229418938</v>
      </c>
    </row>
    <row r="835" spans="2:17" x14ac:dyDescent="0.25">
      <c r="B835" s="3" t="s">
        <v>67</v>
      </c>
      <c r="C835" s="14">
        <v>7.2004420325402121E-2</v>
      </c>
      <c r="D835" s="14">
        <v>0.19874868427498957</v>
      </c>
      <c r="E835" s="14">
        <v>0.16517237390694184</v>
      </c>
      <c r="F835" s="14">
        <v>0.90488381827008679</v>
      </c>
      <c r="G835" s="14">
        <v>-0.81468816989035264</v>
      </c>
      <c r="H835" s="14">
        <v>-0.80295506854696608</v>
      </c>
      <c r="I835" s="14">
        <v>-0.87323134479377407</v>
      </c>
      <c r="J835" s="14">
        <v>0.14002800840280089</v>
      </c>
      <c r="K835" s="14">
        <v>-0.58361036719316839</v>
      </c>
      <c r="L835" s="14">
        <v>-0.75605141324421044</v>
      </c>
      <c r="M835" s="14">
        <v>-1.390784181471596</v>
      </c>
      <c r="N835" s="14">
        <v>-0.68607517645568483</v>
      </c>
      <c r="O835" s="14">
        <v>0.25320042737767462</v>
      </c>
      <c r="P835" s="14">
        <v>1.7820244962334985E-2</v>
      </c>
      <c r="Q835" s="14">
        <v>0.10839440602948872</v>
      </c>
    </row>
    <row r="836" spans="2:17" x14ac:dyDescent="0.25">
      <c r="B836" s="3" t="s">
        <v>68</v>
      </c>
      <c r="C836" s="10">
        <v>1.1006389964025776</v>
      </c>
      <c r="D836" s="10">
        <v>0.19874868427498957</v>
      </c>
      <c r="E836" s="10">
        <v>1.0827966733899512</v>
      </c>
      <c r="F836" s="10">
        <v>0.90488381827008679</v>
      </c>
      <c r="G836" s="10">
        <v>1.357813616483921</v>
      </c>
      <c r="H836" s="10">
        <v>1.1088427137077155</v>
      </c>
      <c r="I836" s="10">
        <v>1.1814306429562822</v>
      </c>
      <c r="J836" s="10">
        <v>1.0735480644214741</v>
      </c>
      <c r="K836" s="10">
        <v>0.27464017279678493</v>
      </c>
      <c r="L836" s="10">
        <v>0.14400979299889738</v>
      </c>
      <c r="M836" s="10">
        <v>0.29501482637276288</v>
      </c>
      <c r="N836" s="10">
        <v>0.18237441399454909</v>
      </c>
      <c r="O836" s="10">
        <v>0.25320042737767462</v>
      </c>
      <c r="P836" s="10">
        <v>0.90883249307908343</v>
      </c>
      <c r="Q836" s="10">
        <v>1.0116811229418938</v>
      </c>
    </row>
    <row r="837" spans="2:17" x14ac:dyDescent="0.25">
      <c r="B837" s="3" t="s">
        <v>69</v>
      </c>
      <c r="C837" s="14">
        <v>1.1006389964025776</v>
      </c>
      <c r="D837" s="14">
        <v>0.19874868427498957</v>
      </c>
      <c r="E837" s="14">
        <v>0.16517237390694184</v>
      </c>
      <c r="F837" s="14">
        <v>0.90488381827008679</v>
      </c>
      <c r="G837" s="14">
        <v>0.27156272329678421</v>
      </c>
      <c r="H837" s="14">
        <v>1.1088427137077155</v>
      </c>
      <c r="I837" s="14">
        <v>0.15409964908125412</v>
      </c>
      <c r="J837" s="14">
        <v>1.0735480644214741</v>
      </c>
      <c r="K837" s="14">
        <v>0.27464017279678493</v>
      </c>
      <c r="L837" s="14">
        <v>1.0440709992420052</v>
      </c>
      <c r="M837" s="14">
        <v>0.29501482637276288</v>
      </c>
      <c r="N837" s="14">
        <v>1.050824004444783</v>
      </c>
      <c r="O837" s="14">
        <v>0.25320042737767462</v>
      </c>
      <c r="P837" s="14">
        <v>0.90883249307908343</v>
      </c>
      <c r="Q837" s="14">
        <v>0.10839440602948872</v>
      </c>
    </row>
    <row r="838" spans="2:17" x14ac:dyDescent="0.25">
      <c r="B838" s="3" t="s">
        <v>70</v>
      </c>
      <c r="C838" s="10">
        <v>7.2004420325402121E-2</v>
      </c>
      <c r="D838" s="10">
        <v>0.19874868427498957</v>
      </c>
      <c r="E838" s="10">
        <v>0.16517237390694184</v>
      </c>
      <c r="F838" s="10">
        <v>-2.7986097472270963E-2</v>
      </c>
      <c r="G838" s="10">
        <v>0.27156272329678421</v>
      </c>
      <c r="H838" s="10">
        <v>0.15294382258037464</v>
      </c>
      <c r="I838" s="10">
        <v>0.15409964908125412</v>
      </c>
      <c r="J838" s="10">
        <v>0.14002800840280089</v>
      </c>
      <c r="K838" s="10">
        <v>0.27464017279678493</v>
      </c>
      <c r="L838" s="10">
        <v>0.14400979299889738</v>
      </c>
      <c r="M838" s="10">
        <v>0.29501482637276288</v>
      </c>
      <c r="N838" s="10">
        <v>0.18237441399454909</v>
      </c>
      <c r="O838" s="10">
        <v>0.25320042737767462</v>
      </c>
      <c r="P838" s="10">
        <v>1.7820244962334985E-2</v>
      </c>
      <c r="Q838" s="10">
        <v>0.10839440602948872</v>
      </c>
    </row>
    <row r="839" spans="2:17" x14ac:dyDescent="0.25">
      <c r="B839" s="3" t="s">
        <v>71</v>
      </c>
      <c r="C839" s="14">
        <v>7.2004420325402121E-2</v>
      </c>
      <c r="D839" s="14">
        <v>0.19874868427498957</v>
      </c>
      <c r="E839" s="14">
        <v>0.16517237390694184</v>
      </c>
      <c r="F839" s="14">
        <v>-2.7986097472270963E-2</v>
      </c>
      <c r="G839" s="14">
        <v>0.27156272329678421</v>
      </c>
      <c r="H839" s="14">
        <v>0.15294382258037464</v>
      </c>
      <c r="I839" s="14">
        <v>0.15409964908125412</v>
      </c>
      <c r="J839" s="14">
        <v>0.14002800840280089</v>
      </c>
      <c r="K839" s="14">
        <v>0.27464017279678493</v>
      </c>
      <c r="L839" s="14">
        <v>0.14400979299889738</v>
      </c>
      <c r="M839" s="14">
        <v>0.29501482637276288</v>
      </c>
      <c r="N839" s="14">
        <v>0.18237441399454909</v>
      </c>
      <c r="O839" s="14">
        <v>0.25320042737767462</v>
      </c>
      <c r="P839" s="14">
        <v>1.7820244962334985E-2</v>
      </c>
      <c r="Q839" s="14">
        <v>1.0116811229418938</v>
      </c>
    </row>
    <row r="840" spans="2:17" x14ac:dyDescent="0.25">
      <c r="B840" s="3" t="s">
        <v>72</v>
      </c>
      <c r="C840" s="10">
        <v>1.1006389964025776</v>
      </c>
      <c r="D840" s="10">
        <v>0.19874868427498957</v>
      </c>
      <c r="E840" s="10">
        <v>1.0827966733899512</v>
      </c>
      <c r="F840" s="10">
        <v>0.90488381827008679</v>
      </c>
      <c r="G840" s="10">
        <v>0.27156272329678421</v>
      </c>
      <c r="H840" s="10">
        <v>0.15294382258037464</v>
      </c>
      <c r="I840" s="10">
        <v>0.15409964908125412</v>
      </c>
      <c r="J840" s="10">
        <v>1.0735480644214741</v>
      </c>
      <c r="K840" s="10">
        <v>0.27464017279678493</v>
      </c>
      <c r="L840" s="10">
        <v>0.14400979299889738</v>
      </c>
      <c r="M840" s="10">
        <v>0.29501482637276288</v>
      </c>
      <c r="N840" s="10">
        <v>0.18237441399454909</v>
      </c>
      <c r="O840" s="10">
        <v>1.1909797880357287</v>
      </c>
      <c r="P840" s="10">
        <v>0.90883249307908343</v>
      </c>
      <c r="Q840" s="10">
        <v>0.10839440602948872</v>
      </c>
    </row>
    <row r="841" spans="2:17" x14ac:dyDescent="0.25">
      <c r="B841" s="3" t="s">
        <v>73</v>
      </c>
      <c r="C841" s="14">
        <v>7.2004420325402121E-2</v>
      </c>
      <c r="D841" s="14">
        <v>0.19874868427498957</v>
      </c>
      <c r="E841" s="14">
        <v>1.0827966733899512</v>
      </c>
      <c r="F841" s="14">
        <v>0.90488381827008679</v>
      </c>
      <c r="G841" s="14">
        <v>0.27156272329678421</v>
      </c>
      <c r="H841" s="14">
        <v>0.15294382258037464</v>
      </c>
      <c r="I841" s="14">
        <v>0.15409964908125412</v>
      </c>
      <c r="J841" s="14">
        <v>0.14002800840280089</v>
      </c>
      <c r="K841" s="14">
        <v>0.27464017279678493</v>
      </c>
      <c r="L841" s="14">
        <v>1.0440709992420052</v>
      </c>
      <c r="M841" s="14">
        <v>0.29501482637276288</v>
      </c>
      <c r="N841" s="14">
        <v>0.18237441399454909</v>
      </c>
      <c r="O841" s="14">
        <v>0.25320042737767462</v>
      </c>
      <c r="P841" s="14">
        <v>0.90883249307908343</v>
      </c>
      <c r="Q841" s="14">
        <v>1.0116811229418938</v>
      </c>
    </row>
    <row r="842" spans="2:17" x14ac:dyDescent="0.25">
      <c r="B842" s="3" t="s">
        <v>74</v>
      </c>
      <c r="C842" s="10">
        <v>7.2004420325402121E-2</v>
      </c>
      <c r="D842" s="10">
        <v>0.19874868427498957</v>
      </c>
      <c r="E842" s="10">
        <v>0.16517237390694184</v>
      </c>
      <c r="F842" s="10">
        <v>-2.7986097472270963E-2</v>
      </c>
      <c r="G842" s="10">
        <v>0.27156272329678421</v>
      </c>
      <c r="H842" s="10">
        <v>0.15294382258037464</v>
      </c>
      <c r="I842" s="10">
        <v>0.15409964908125412</v>
      </c>
      <c r="J842" s="10">
        <v>1.0735480644214741</v>
      </c>
      <c r="K842" s="10">
        <v>1.1328907127867383</v>
      </c>
      <c r="L842" s="10">
        <v>1.0440709992420052</v>
      </c>
      <c r="M842" s="10">
        <v>0.29501482637276288</v>
      </c>
      <c r="N842" s="10">
        <v>0.18237441399454909</v>
      </c>
      <c r="O842" s="10">
        <v>1.1909797880357287</v>
      </c>
      <c r="P842" s="10">
        <v>0.90883249307908343</v>
      </c>
      <c r="Q842" s="10">
        <v>1.0116811229418938</v>
      </c>
    </row>
    <row r="843" spans="2:17" x14ac:dyDescent="0.25">
      <c r="B843" s="3" t="s">
        <v>75</v>
      </c>
      <c r="C843" s="14">
        <v>1.1006389964025776</v>
      </c>
      <c r="D843" s="14">
        <v>0.19874868427498957</v>
      </c>
      <c r="E843" s="14">
        <v>0.16517237390694184</v>
      </c>
      <c r="F843" s="14">
        <v>-2.7986097472270963E-2</v>
      </c>
      <c r="G843" s="14">
        <v>-0.81468816989035264</v>
      </c>
      <c r="H843" s="14">
        <v>0.15294382258037464</v>
      </c>
      <c r="I843" s="14">
        <v>0.15409964908125412</v>
      </c>
      <c r="J843" s="14">
        <v>-0.79349204761587233</v>
      </c>
      <c r="K843" s="14">
        <v>0.27464017279678493</v>
      </c>
      <c r="L843" s="14">
        <v>0.14400979299889738</v>
      </c>
      <c r="M843" s="14">
        <v>0.29501482637276288</v>
      </c>
      <c r="N843" s="14">
        <v>0.18237441399454909</v>
      </c>
      <c r="O843" s="14">
        <v>0.25320042737767462</v>
      </c>
      <c r="P843" s="14">
        <v>1.7820244962334985E-2</v>
      </c>
      <c r="Q843" s="14">
        <v>0.10839440602948872</v>
      </c>
    </row>
    <row r="844" spans="2:17" x14ac:dyDescent="0.25">
      <c r="B844" s="3" t="s">
        <v>76</v>
      </c>
      <c r="C844" s="10">
        <v>-0.95663015575177335</v>
      </c>
      <c r="D844" s="10">
        <v>-0.84729702243548222</v>
      </c>
      <c r="E844" s="10">
        <v>-0.75245192557606755</v>
      </c>
      <c r="F844" s="10">
        <v>-2.7986097472270963E-2</v>
      </c>
      <c r="G844" s="10">
        <v>-0.81468816989035264</v>
      </c>
      <c r="H844" s="10">
        <v>-0.80295506854696608</v>
      </c>
      <c r="I844" s="10">
        <v>-1.9005623386688022</v>
      </c>
      <c r="J844" s="10">
        <v>-0.79349204761587233</v>
      </c>
      <c r="K844" s="10">
        <v>-2.3001114471730753</v>
      </c>
      <c r="L844" s="10">
        <v>-0.75605141324421044</v>
      </c>
      <c r="M844" s="10">
        <v>-0.5478846775494165</v>
      </c>
      <c r="N844" s="10">
        <v>-2.4229743573561526</v>
      </c>
      <c r="O844" s="10">
        <v>0.25320042737767462</v>
      </c>
      <c r="P844" s="10">
        <v>1.7820244962334985E-2</v>
      </c>
      <c r="Q844" s="10">
        <v>0.10839440602948872</v>
      </c>
    </row>
    <row r="845" spans="2:17" x14ac:dyDescent="0.25">
      <c r="B845" s="3" t="s">
        <v>77</v>
      </c>
      <c r="C845" s="14">
        <v>1.1006389964025776</v>
      </c>
      <c r="D845" s="14">
        <v>1.2447943909854613</v>
      </c>
      <c r="E845" s="14">
        <v>1.0827966733899512</v>
      </c>
      <c r="F845" s="14">
        <v>-2.7986097472270963E-2</v>
      </c>
      <c r="G845" s="14">
        <v>0.27156272329678421</v>
      </c>
      <c r="H845" s="14">
        <v>0.15294382258037464</v>
      </c>
      <c r="I845" s="14">
        <v>1.1814306429562822</v>
      </c>
      <c r="J845" s="14">
        <v>0.14002800840280089</v>
      </c>
      <c r="K845" s="14">
        <v>1.1328907127867383</v>
      </c>
      <c r="L845" s="14">
        <v>1.0440709992420052</v>
      </c>
      <c r="M845" s="14">
        <v>1.1379143302949422</v>
      </c>
      <c r="N845" s="14">
        <v>1.050824004444783</v>
      </c>
      <c r="O845" s="14">
        <v>1.1909797880357287</v>
      </c>
      <c r="P845" s="14">
        <v>0.90883249307908343</v>
      </c>
      <c r="Q845" s="14">
        <v>0.10839440602948872</v>
      </c>
    </row>
    <row r="846" spans="2:17" x14ac:dyDescent="0.25">
      <c r="B846" s="3" t="s">
        <v>78</v>
      </c>
      <c r="C846" s="10">
        <v>1.1006389964025776</v>
      </c>
      <c r="D846" s="10">
        <v>0.19874868427498957</v>
      </c>
      <c r="E846" s="10">
        <v>0.16517237390694184</v>
      </c>
      <c r="F846" s="10">
        <v>0.90488381827008679</v>
      </c>
      <c r="G846" s="10">
        <v>0.27156272329678421</v>
      </c>
      <c r="H846" s="10">
        <v>1.1088427137077155</v>
      </c>
      <c r="I846" s="10">
        <v>0.15409964908125412</v>
      </c>
      <c r="J846" s="10">
        <v>1.0735480644214741</v>
      </c>
      <c r="K846" s="10">
        <v>0.27464017279678493</v>
      </c>
      <c r="L846" s="10">
        <v>1.0440709992420052</v>
      </c>
      <c r="M846" s="10">
        <v>0.29501482637276288</v>
      </c>
      <c r="N846" s="10">
        <v>1.050824004444783</v>
      </c>
      <c r="O846" s="10">
        <v>0.25320042737767462</v>
      </c>
      <c r="P846" s="10">
        <v>0.90883249307908343</v>
      </c>
      <c r="Q846" s="10">
        <v>0.10839440602948872</v>
      </c>
    </row>
    <row r="847" spans="2:17" x14ac:dyDescent="0.25">
      <c r="B847" s="3" t="s">
        <v>79</v>
      </c>
      <c r="C847" s="14">
        <v>7.2004420325402121E-2</v>
      </c>
      <c r="D847" s="14">
        <v>0.19874868427498957</v>
      </c>
      <c r="E847" s="14">
        <v>0.16517237390694184</v>
      </c>
      <c r="F847" s="14">
        <v>-2.7986097472270963E-2</v>
      </c>
      <c r="G847" s="14">
        <v>0.27156272329678421</v>
      </c>
      <c r="H847" s="14">
        <v>1.1088427137077155</v>
      </c>
      <c r="I847" s="14">
        <v>1.1814306429562822</v>
      </c>
      <c r="J847" s="14">
        <v>1.0735480644214741</v>
      </c>
      <c r="K847" s="14">
        <v>0.27464017279678493</v>
      </c>
      <c r="L847" s="14">
        <v>0.14400979299889738</v>
      </c>
      <c r="M847" s="14">
        <v>0.29501482637276288</v>
      </c>
      <c r="N847" s="14">
        <v>0.18237441399454909</v>
      </c>
      <c r="O847" s="14">
        <v>1.1909797880357287</v>
      </c>
      <c r="P847" s="14">
        <v>0.90883249307908343</v>
      </c>
      <c r="Q847" s="14">
        <v>1.0116811229418938</v>
      </c>
    </row>
    <row r="848" spans="2:17" x14ac:dyDescent="0.25">
      <c r="B848" s="3" t="s">
        <v>80</v>
      </c>
      <c r="C848" s="10">
        <v>1.1006389964025776</v>
      </c>
      <c r="D848" s="10">
        <v>1.2447943909854613</v>
      </c>
      <c r="E848" s="10">
        <v>0.16517237390694184</v>
      </c>
      <c r="F848" s="10">
        <v>-2.7986097472270963E-2</v>
      </c>
      <c r="G848" s="10">
        <v>0.27156272329678421</v>
      </c>
      <c r="H848" s="10">
        <v>0.15294382258037464</v>
      </c>
      <c r="I848" s="10">
        <v>0.15409964908125412</v>
      </c>
      <c r="J848" s="10">
        <v>0.14002800840280089</v>
      </c>
      <c r="K848" s="10">
        <v>0.27464017279678493</v>
      </c>
      <c r="L848" s="10">
        <v>1.0440709992420052</v>
      </c>
      <c r="M848" s="10">
        <v>1.1379143302949422</v>
      </c>
      <c r="N848" s="10">
        <v>1.050824004444783</v>
      </c>
      <c r="O848" s="10">
        <v>0.25320042737767462</v>
      </c>
      <c r="P848" s="10">
        <v>-0.87319200315441348</v>
      </c>
      <c r="Q848" s="10">
        <v>-0.79489231088291645</v>
      </c>
    </row>
    <row r="849" spans="2:17" x14ac:dyDescent="0.25">
      <c r="B849" s="3" t="s">
        <v>81</v>
      </c>
      <c r="C849" s="14">
        <v>1.1006389964025776</v>
      </c>
      <c r="D849" s="14">
        <v>1.2447943909854613</v>
      </c>
      <c r="E849" s="14">
        <v>1.0827966733899512</v>
      </c>
      <c r="F849" s="14">
        <v>0.90488381827008679</v>
      </c>
      <c r="G849" s="14">
        <v>0.27156272329678421</v>
      </c>
      <c r="H849" s="14">
        <v>0.15294382258037464</v>
      </c>
      <c r="I849" s="14">
        <v>1.1814306429562822</v>
      </c>
      <c r="J849" s="14">
        <v>0.14002800840280089</v>
      </c>
      <c r="K849" s="14">
        <v>-0.58361036719316839</v>
      </c>
      <c r="L849" s="14">
        <v>1.0440709992420052</v>
      </c>
      <c r="M849" s="14">
        <v>-0.5478846775494165</v>
      </c>
      <c r="N849" s="14">
        <v>1.050824004444783</v>
      </c>
      <c r="O849" s="14">
        <v>1.1909797880357287</v>
      </c>
      <c r="P849" s="14">
        <v>0.90883249307908343</v>
      </c>
      <c r="Q849" s="14">
        <v>0.10839440602948872</v>
      </c>
    </row>
    <row r="850" spans="2:17" x14ac:dyDescent="0.25">
      <c r="B850" s="3" t="s">
        <v>82</v>
      </c>
      <c r="C850" s="10">
        <v>1.1006389964025776</v>
      </c>
      <c r="D850" s="10">
        <v>0.19874868427498957</v>
      </c>
      <c r="E850" s="10">
        <v>1.0827966733899512</v>
      </c>
      <c r="F850" s="10">
        <v>0.90488381827008679</v>
      </c>
      <c r="G850" s="10">
        <v>0.27156272329678421</v>
      </c>
      <c r="H850" s="10">
        <v>1.1088427137077155</v>
      </c>
      <c r="I850" s="10">
        <v>0.15409964908125412</v>
      </c>
      <c r="J850" s="10">
        <v>0.14002800840280089</v>
      </c>
      <c r="K850" s="10">
        <v>1.1328907127867383</v>
      </c>
      <c r="L850" s="10">
        <v>0.14400979299889738</v>
      </c>
      <c r="M850" s="10">
        <v>1.1379143302949422</v>
      </c>
      <c r="N850" s="10">
        <v>1.050824004444783</v>
      </c>
      <c r="O850" s="10">
        <v>1.1909797880357287</v>
      </c>
      <c r="P850" s="10">
        <v>1.7820244962334985E-2</v>
      </c>
      <c r="Q850" s="10">
        <v>1.0116811229418938</v>
      </c>
    </row>
    <row r="851" spans="2:17" x14ac:dyDescent="0.25">
      <c r="B851" s="3" t="s">
        <v>83</v>
      </c>
      <c r="C851" s="14">
        <v>1.1006389964025776</v>
      </c>
      <c r="D851" s="14">
        <v>0.19874868427498957</v>
      </c>
      <c r="E851" s="14">
        <v>1.0827966733899512</v>
      </c>
      <c r="F851" s="14">
        <v>0.90488381827008679</v>
      </c>
      <c r="G851" s="14">
        <v>0.27156272329678421</v>
      </c>
      <c r="H851" s="14">
        <v>1.1088427137077155</v>
      </c>
      <c r="I851" s="14">
        <v>0.15409964908125412</v>
      </c>
      <c r="J851" s="14">
        <v>0.14002800840280089</v>
      </c>
      <c r="K851" s="14">
        <v>1.1328907127867383</v>
      </c>
      <c r="L851" s="14">
        <v>0.14400979299889738</v>
      </c>
      <c r="M851" s="14">
        <v>1.1379143302949422</v>
      </c>
      <c r="N851" s="14">
        <v>1.050824004444783</v>
      </c>
      <c r="O851" s="14">
        <v>1.1909797880357287</v>
      </c>
      <c r="P851" s="14">
        <v>1.7820244962334985E-2</v>
      </c>
      <c r="Q851" s="14">
        <v>1.0116811229418938</v>
      </c>
    </row>
    <row r="852" spans="2:17" x14ac:dyDescent="0.25">
      <c r="B852" s="3" t="s">
        <v>84</v>
      </c>
      <c r="C852" s="10">
        <v>7.2004420325402121E-2</v>
      </c>
      <c r="D852" s="10">
        <v>0.19874868427498957</v>
      </c>
      <c r="E852" s="10">
        <v>0.16517237390694184</v>
      </c>
      <c r="F852" s="10">
        <v>0.90488381827008679</v>
      </c>
      <c r="G852" s="10">
        <v>0.27156272329678421</v>
      </c>
      <c r="H852" s="10">
        <v>0.15294382258037464</v>
      </c>
      <c r="I852" s="10">
        <v>0.15409964908125412</v>
      </c>
      <c r="J852" s="10">
        <v>0.14002800840280089</v>
      </c>
      <c r="K852" s="10">
        <v>0.27464017279678493</v>
      </c>
      <c r="L852" s="10">
        <v>0.14400979299889738</v>
      </c>
      <c r="M852" s="10">
        <v>0.29501482637276288</v>
      </c>
      <c r="N852" s="10">
        <v>0.18237441399454909</v>
      </c>
      <c r="O852" s="10">
        <v>0.25320042737767462</v>
      </c>
      <c r="P852" s="10">
        <v>0.90883249307908343</v>
      </c>
      <c r="Q852" s="10">
        <v>0.10839440602948872</v>
      </c>
    </row>
    <row r="853" spans="2:17" x14ac:dyDescent="0.25">
      <c r="B853" s="3" t="s">
        <v>85</v>
      </c>
      <c r="C853" s="14">
        <v>-1.9852647318289489</v>
      </c>
      <c r="D853" s="14">
        <v>-0.84729702243548222</v>
      </c>
      <c r="E853" s="14">
        <v>-0.75245192557606755</v>
      </c>
      <c r="F853" s="14">
        <v>-0.96085601321462877</v>
      </c>
      <c r="G853" s="14">
        <v>-0.81468816989035264</v>
      </c>
      <c r="H853" s="14">
        <v>-0.80295506854696608</v>
      </c>
      <c r="I853" s="14">
        <v>-0.87323134479377407</v>
      </c>
      <c r="J853" s="14">
        <v>-1.7270121036345454</v>
      </c>
      <c r="K853" s="14">
        <v>-0.58361036719316839</v>
      </c>
      <c r="L853" s="14">
        <v>-0.75605141324421044</v>
      </c>
      <c r="M853" s="14">
        <v>0.29501482637276288</v>
      </c>
      <c r="N853" s="14">
        <v>-0.68607517645568483</v>
      </c>
      <c r="O853" s="14">
        <v>-0.68457893328037944</v>
      </c>
      <c r="P853" s="14">
        <v>1.7820244962334985E-2</v>
      </c>
      <c r="Q853" s="14">
        <v>0.10839440602948872</v>
      </c>
    </row>
    <row r="854" spans="2:17" x14ac:dyDescent="0.25">
      <c r="B854" s="3" t="s">
        <v>86</v>
      </c>
      <c r="C854" s="10">
        <v>7.2004420325402121E-2</v>
      </c>
      <c r="D854" s="10">
        <v>-0.84729702243548222</v>
      </c>
      <c r="E854" s="10">
        <v>-0.75245192557606755</v>
      </c>
      <c r="F854" s="10">
        <v>-2.7986097472270963E-2</v>
      </c>
      <c r="G854" s="10">
        <v>-0.81468816989035264</v>
      </c>
      <c r="H854" s="10">
        <v>0.15294382258037464</v>
      </c>
      <c r="I854" s="10">
        <v>1.1814306429562822</v>
      </c>
      <c r="J854" s="10">
        <v>0.14002800840280089</v>
      </c>
      <c r="K854" s="10">
        <v>1.1328907127867383</v>
      </c>
      <c r="L854" s="10">
        <v>1.0440709992420052</v>
      </c>
      <c r="M854" s="10">
        <v>1.1379143302949422</v>
      </c>
      <c r="N854" s="10">
        <v>0.18237441399454909</v>
      </c>
      <c r="O854" s="10">
        <v>-0.68457893328037944</v>
      </c>
      <c r="P854" s="10">
        <v>1.7820244962334985E-2</v>
      </c>
      <c r="Q854" s="10">
        <v>0.10839440602948872</v>
      </c>
    </row>
    <row r="855" spans="2:17" x14ac:dyDescent="0.25">
      <c r="B855" s="3" t="s">
        <v>87</v>
      </c>
      <c r="C855" s="14">
        <v>7.2004420325402121E-2</v>
      </c>
      <c r="D855" s="14">
        <v>-0.84729702243548222</v>
      </c>
      <c r="E855" s="14">
        <v>-0.75245192557606755</v>
      </c>
      <c r="F855" s="14">
        <v>0.90488381827008679</v>
      </c>
      <c r="G855" s="14">
        <v>-0.81468816989035264</v>
      </c>
      <c r="H855" s="14">
        <v>-0.80295506854696608</v>
      </c>
      <c r="I855" s="14">
        <v>-0.87323134479377407</v>
      </c>
      <c r="J855" s="14">
        <v>0.14002800840280089</v>
      </c>
      <c r="K855" s="14">
        <v>0.27464017279678493</v>
      </c>
      <c r="L855" s="14">
        <v>0.14400979299889738</v>
      </c>
      <c r="M855" s="14">
        <v>0.29501482637276288</v>
      </c>
      <c r="N855" s="14">
        <v>0.18237441399454909</v>
      </c>
      <c r="O855" s="14">
        <v>1.1909797880357287</v>
      </c>
      <c r="P855" s="14">
        <v>1.7820244962334985E-2</v>
      </c>
      <c r="Q855" s="14">
        <v>0.10839440602948872</v>
      </c>
    </row>
    <row r="856" spans="2:17" x14ac:dyDescent="0.25">
      <c r="B856" s="3" t="s">
        <v>88</v>
      </c>
      <c r="C856" s="10">
        <v>1.1006389964025776</v>
      </c>
      <c r="D856" s="10">
        <v>1.2447943909854613</v>
      </c>
      <c r="E856" s="10">
        <v>0.16517237390694184</v>
      </c>
      <c r="F856" s="10">
        <v>-0.96085601321462877</v>
      </c>
      <c r="G856" s="10">
        <v>0.27156272329678421</v>
      </c>
      <c r="H856" s="10">
        <v>0.15294382258037464</v>
      </c>
      <c r="I856" s="10">
        <v>1.1814306429562822</v>
      </c>
      <c r="J856" s="10">
        <v>1.0735480644214741</v>
      </c>
      <c r="K856" s="10">
        <v>0.27464017279678493</v>
      </c>
      <c r="L856" s="10">
        <v>0.14400979299889738</v>
      </c>
      <c r="M856" s="10">
        <v>0.29501482637276288</v>
      </c>
      <c r="N856" s="10">
        <v>0.18237441399454909</v>
      </c>
      <c r="O856" s="10">
        <v>-0.68457893328037944</v>
      </c>
      <c r="P856" s="10">
        <v>-0.87319200315441348</v>
      </c>
      <c r="Q856" s="10">
        <v>0.10839440602948872</v>
      </c>
    </row>
    <row r="857" spans="2:17" x14ac:dyDescent="0.25">
      <c r="B857" s="3" t="s">
        <v>89</v>
      </c>
      <c r="C857" s="14">
        <v>1.1006389964025776</v>
      </c>
      <c r="D857" s="14">
        <v>0.19874868427498957</v>
      </c>
      <c r="E857" s="14">
        <v>0.16517237390694184</v>
      </c>
      <c r="F857" s="14">
        <v>0.90488381827008679</v>
      </c>
      <c r="G857" s="14">
        <v>0.27156272329678421</v>
      </c>
      <c r="H857" s="14">
        <v>-0.80295506854696608</v>
      </c>
      <c r="I857" s="14">
        <v>0.15409964908125412</v>
      </c>
      <c r="J857" s="14">
        <v>1.0735480644214741</v>
      </c>
      <c r="K857" s="14">
        <v>-0.58361036719316839</v>
      </c>
      <c r="L857" s="14">
        <v>0.14400979299889738</v>
      </c>
      <c r="M857" s="14">
        <v>0.29501482637276288</v>
      </c>
      <c r="N857" s="14">
        <v>0.18237441399454909</v>
      </c>
      <c r="O857" s="14">
        <v>-0.68457893328037944</v>
      </c>
      <c r="P857" s="14">
        <v>0.90883249307908343</v>
      </c>
      <c r="Q857" s="14">
        <v>1.0116811229418938</v>
      </c>
    </row>
    <row r="858" spans="2:17" x14ac:dyDescent="0.25">
      <c r="B858" s="3" t="s">
        <v>90</v>
      </c>
      <c r="C858" s="10">
        <v>7.2004420325402121E-2</v>
      </c>
      <c r="D858" s="10">
        <v>0.19874868427498957</v>
      </c>
      <c r="E858" s="10">
        <v>0.16517237390694184</v>
      </c>
      <c r="F858" s="10">
        <v>0.90488381827008679</v>
      </c>
      <c r="G858" s="10">
        <v>1.357813616483921</v>
      </c>
      <c r="H858" s="10">
        <v>1.1088427137077155</v>
      </c>
      <c r="I858" s="10">
        <v>1.1814306429562822</v>
      </c>
      <c r="J858" s="10">
        <v>1.0735480644214741</v>
      </c>
      <c r="K858" s="10">
        <v>1.1328907127867383</v>
      </c>
      <c r="L858" s="10">
        <v>1.0440709992420052</v>
      </c>
      <c r="M858" s="10">
        <v>0.29501482637276288</v>
      </c>
      <c r="N858" s="10">
        <v>0.18237441399454909</v>
      </c>
      <c r="O858" s="10">
        <v>1.1909797880357287</v>
      </c>
      <c r="P858" s="10">
        <v>0.90883249307908343</v>
      </c>
      <c r="Q858" s="10">
        <v>1.0116811229418938</v>
      </c>
    </row>
    <row r="859" spans="2:17" x14ac:dyDescent="0.25">
      <c r="B859" s="3" t="s">
        <v>91</v>
      </c>
      <c r="C859" s="14">
        <v>7.2004420325402121E-2</v>
      </c>
      <c r="D859" s="14">
        <v>0.19874868427498957</v>
      </c>
      <c r="E859" s="14">
        <v>0.16517237390694184</v>
      </c>
      <c r="F859" s="14">
        <v>-2.7986097472270963E-2</v>
      </c>
      <c r="G859" s="14">
        <v>0.27156272329678421</v>
      </c>
      <c r="H859" s="14">
        <v>0.15294382258037464</v>
      </c>
      <c r="I859" s="14">
        <v>0.15409964908125412</v>
      </c>
      <c r="J859" s="14">
        <v>0.14002800840280089</v>
      </c>
      <c r="K859" s="14">
        <v>0.27464017279678493</v>
      </c>
      <c r="L859" s="14">
        <v>0.14400979299889738</v>
      </c>
      <c r="M859" s="14">
        <v>0.29501482637276288</v>
      </c>
      <c r="N859" s="14">
        <v>0.18237441399454909</v>
      </c>
      <c r="O859" s="14">
        <v>0.25320042737767462</v>
      </c>
      <c r="P859" s="14">
        <v>1.7820244962334985E-2</v>
      </c>
      <c r="Q859" s="14">
        <v>0.10839440602948872</v>
      </c>
    </row>
    <row r="860" spans="2:17" x14ac:dyDescent="0.25">
      <c r="B860" s="3" t="s">
        <v>92</v>
      </c>
      <c r="C860" s="10">
        <v>7.2004420325402121E-2</v>
      </c>
      <c r="D860" s="10">
        <v>0.19874868427498957</v>
      </c>
      <c r="E860" s="10">
        <v>0.16517237390694184</v>
      </c>
      <c r="F860" s="10">
        <v>-2.7986097472270963E-2</v>
      </c>
      <c r="G860" s="10">
        <v>-0.81468816989035264</v>
      </c>
      <c r="H860" s="10">
        <v>-0.80295506854696608</v>
      </c>
      <c r="I860" s="10">
        <v>0.15409964908125412</v>
      </c>
      <c r="J860" s="10">
        <v>-0.79349204761587233</v>
      </c>
      <c r="K860" s="10">
        <v>1.1328907127867383</v>
      </c>
      <c r="L860" s="10">
        <v>1.0440709992420052</v>
      </c>
      <c r="M860" s="10">
        <v>0.29501482637276288</v>
      </c>
      <c r="N860" s="10">
        <v>-0.68607517645568483</v>
      </c>
      <c r="O860" s="10">
        <v>0.25320042737767462</v>
      </c>
      <c r="P860" s="10">
        <v>1.7820244962334985E-2</v>
      </c>
      <c r="Q860" s="10">
        <v>1.0116811229418938</v>
      </c>
    </row>
    <row r="861" spans="2:17" x14ac:dyDescent="0.25">
      <c r="B861" s="3" t="s">
        <v>93</v>
      </c>
      <c r="C861" s="14">
        <v>1.1006389964025776</v>
      </c>
      <c r="D861" s="14">
        <v>-0.84729702243548222</v>
      </c>
      <c r="E861" s="14">
        <v>0.16517237390694184</v>
      </c>
      <c r="F861" s="14">
        <v>-0.96085601321462877</v>
      </c>
      <c r="G861" s="14">
        <v>0.27156272329678421</v>
      </c>
      <c r="H861" s="14">
        <v>1.1088427137077155</v>
      </c>
      <c r="I861" s="14">
        <v>0.15409964908125412</v>
      </c>
      <c r="J861" s="14">
        <v>1.0735480644214741</v>
      </c>
      <c r="K861" s="14">
        <v>0.27464017279678493</v>
      </c>
      <c r="L861" s="14">
        <v>1.0440709992420052</v>
      </c>
      <c r="M861" s="14">
        <v>-0.5478846775494165</v>
      </c>
      <c r="N861" s="14">
        <v>0.18237441399454909</v>
      </c>
      <c r="O861" s="14">
        <v>0.25320042737767462</v>
      </c>
      <c r="P861" s="14">
        <v>0.90883249307908343</v>
      </c>
      <c r="Q861" s="14">
        <v>-0.79489231088291645</v>
      </c>
    </row>
    <row r="862" spans="2:17" x14ac:dyDescent="0.25">
      <c r="B862" s="3" t="s">
        <v>94</v>
      </c>
      <c r="C862" s="10">
        <v>1.1006389964025776</v>
      </c>
      <c r="D862" s="10">
        <v>1.2447943909854613</v>
      </c>
      <c r="E862" s="10">
        <v>1.0827966733899512</v>
      </c>
      <c r="F862" s="10">
        <v>-2.7986097472270963E-2</v>
      </c>
      <c r="G862" s="10">
        <v>1.357813616483921</v>
      </c>
      <c r="H862" s="10">
        <v>1.1088427137077155</v>
      </c>
      <c r="I862" s="10">
        <v>0.15409964908125412</v>
      </c>
      <c r="J862" s="10">
        <v>1.0735480644214741</v>
      </c>
      <c r="K862" s="10">
        <v>1.1328907127867383</v>
      </c>
      <c r="L862" s="10">
        <v>1.0440709992420052</v>
      </c>
      <c r="M862" s="10">
        <v>0.29501482637276288</v>
      </c>
      <c r="N862" s="10">
        <v>1.050824004444783</v>
      </c>
      <c r="O862" s="10">
        <v>1.1909797880357287</v>
      </c>
      <c r="P862" s="10">
        <v>0.90883249307908343</v>
      </c>
      <c r="Q862" s="10">
        <v>1.0116811229418938</v>
      </c>
    </row>
    <row r="863" spans="2:17" x14ac:dyDescent="0.25">
      <c r="B863" s="3" t="s">
        <v>95</v>
      </c>
      <c r="C863" s="14">
        <v>7.2004420325402121E-2</v>
      </c>
      <c r="D863" s="14">
        <v>0.19874868427498957</v>
      </c>
      <c r="E863" s="14">
        <v>1.0827966733899512</v>
      </c>
      <c r="F863" s="14">
        <v>-2.7986097472270963E-2</v>
      </c>
      <c r="G863" s="14">
        <v>-0.81468816989035264</v>
      </c>
      <c r="H863" s="14">
        <v>0.15294382258037464</v>
      </c>
      <c r="I863" s="14">
        <v>0.15409964908125412</v>
      </c>
      <c r="J863" s="14">
        <v>-0.79349204761587233</v>
      </c>
      <c r="K863" s="14">
        <v>0.27464017279678493</v>
      </c>
      <c r="L863" s="14">
        <v>1.0440709992420052</v>
      </c>
      <c r="M863" s="14">
        <v>1.1379143302949422</v>
      </c>
      <c r="N863" s="14">
        <v>1.050824004444783</v>
      </c>
      <c r="O863" s="14">
        <v>0.25320042737767462</v>
      </c>
      <c r="P863" s="14">
        <v>-0.87319200315441348</v>
      </c>
      <c r="Q863" s="14">
        <v>0.10839440602948872</v>
      </c>
    </row>
    <row r="864" spans="2:17" x14ac:dyDescent="0.25">
      <c r="B864" s="3" t="s">
        <v>96</v>
      </c>
      <c r="C864" s="10">
        <v>1.1006389964025776</v>
      </c>
      <c r="D864" s="10">
        <v>1.2447943909854613</v>
      </c>
      <c r="E864" s="10">
        <v>1.0827966733899512</v>
      </c>
      <c r="F864" s="10">
        <v>0.90488381827008679</v>
      </c>
      <c r="G864" s="10">
        <v>1.357813616483921</v>
      </c>
      <c r="H864" s="10">
        <v>1.1088427137077155</v>
      </c>
      <c r="I864" s="10">
        <v>1.1814306429562822</v>
      </c>
      <c r="J864" s="10">
        <v>1.0735480644214741</v>
      </c>
      <c r="K864" s="10">
        <v>1.1328907127867383</v>
      </c>
      <c r="L864" s="10">
        <v>1.0440709992420052</v>
      </c>
      <c r="M864" s="10">
        <v>1.1379143302949422</v>
      </c>
      <c r="N864" s="10">
        <v>1.050824004444783</v>
      </c>
      <c r="O864" s="10">
        <v>0.25320042737767462</v>
      </c>
      <c r="P864" s="10">
        <v>1.7820244962334985E-2</v>
      </c>
      <c r="Q864" s="10">
        <v>0.10839440602948872</v>
      </c>
    </row>
    <row r="865" spans="2:17" x14ac:dyDescent="0.25">
      <c r="B865" s="3" t="s">
        <v>97</v>
      </c>
      <c r="C865" s="14">
        <v>1.1006389964025776</v>
      </c>
      <c r="D865" s="14">
        <v>1.2447943909854613</v>
      </c>
      <c r="E865" s="14">
        <v>0.16517237390694184</v>
      </c>
      <c r="F865" s="14">
        <v>0.90488381827008679</v>
      </c>
      <c r="G865" s="14">
        <v>1.357813616483921</v>
      </c>
      <c r="H865" s="14">
        <v>1.1088427137077155</v>
      </c>
      <c r="I865" s="14">
        <v>0.15409964908125412</v>
      </c>
      <c r="J865" s="14">
        <v>0.14002800840280089</v>
      </c>
      <c r="K865" s="14">
        <v>1.1328907127867383</v>
      </c>
      <c r="L865" s="14">
        <v>1.0440709992420052</v>
      </c>
      <c r="M865" s="14">
        <v>0.29501482637276288</v>
      </c>
      <c r="N865" s="14">
        <v>0.18237441399454909</v>
      </c>
      <c r="O865" s="14">
        <v>0.25320042737767462</v>
      </c>
      <c r="P865" s="14">
        <v>0.90883249307908343</v>
      </c>
      <c r="Q865" s="14">
        <v>0.10839440602948872</v>
      </c>
    </row>
    <row r="866" spans="2:17" x14ac:dyDescent="0.25">
      <c r="B866" s="3" t="s">
        <v>98</v>
      </c>
      <c r="C866" s="10">
        <v>7.2004420325402121E-2</v>
      </c>
      <c r="D866" s="10">
        <v>0.19874868427498957</v>
      </c>
      <c r="E866" s="10">
        <v>-0.75245192557606755</v>
      </c>
      <c r="F866" s="10">
        <v>-0.96085601321462877</v>
      </c>
      <c r="G866" s="10">
        <v>-0.81468816989035264</v>
      </c>
      <c r="H866" s="10">
        <v>0.15294382258037464</v>
      </c>
      <c r="I866" s="10">
        <v>0.15409964908125412</v>
      </c>
      <c r="J866" s="10">
        <v>1.0735480644214741</v>
      </c>
      <c r="K866" s="10">
        <v>-0.58361036719316839</v>
      </c>
      <c r="L866" s="10">
        <v>0.14400979299889738</v>
      </c>
      <c r="M866" s="10">
        <v>0.29501482637276288</v>
      </c>
      <c r="N866" s="10">
        <v>0.18237441399454909</v>
      </c>
      <c r="O866" s="10">
        <v>0.25320042737767462</v>
      </c>
      <c r="P866" s="10">
        <v>0.90883249307908343</v>
      </c>
      <c r="Q866" s="10">
        <v>0.10839440602948872</v>
      </c>
    </row>
    <row r="867" spans="2:17" x14ac:dyDescent="0.25">
      <c r="B867" s="3" t="s">
        <v>99</v>
      </c>
      <c r="C867" s="14">
        <v>-0.95663015575177335</v>
      </c>
      <c r="D867" s="14">
        <v>-0.84729702243548222</v>
      </c>
      <c r="E867" s="14">
        <v>-0.75245192557606755</v>
      </c>
      <c r="F867" s="14">
        <v>-2.7986097472270963E-2</v>
      </c>
      <c r="G867" s="14">
        <v>0.27156272329678421</v>
      </c>
      <c r="H867" s="14">
        <v>0.15294382258037464</v>
      </c>
      <c r="I867" s="14">
        <v>1.1814306429562822</v>
      </c>
      <c r="J867" s="14">
        <v>1.0735480644214741</v>
      </c>
      <c r="K867" s="14">
        <v>0.27464017279678493</v>
      </c>
      <c r="L867" s="14">
        <v>1.0440709992420052</v>
      </c>
      <c r="M867" s="14">
        <v>1.1379143302949422</v>
      </c>
      <c r="N867" s="14">
        <v>1.050824004444783</v>
      </c>
      <c r="O867" s="14">
        <v>0.25320042737767462</v>
      </c>
      <c r="P867" s="14">
        <v>0.90883249307908343</v>
      </c>
      <c r="Q867" s="14">
        <v>-0.79489231088291645</v>
      </c>
    </row>
    <row r="868" spans="2:17" x14ac:dyDescent="0.25">
      <c r="B868" s="3" t="s">
        <v>100</v>
      </c>
      <c r="C868" s="10">
        <v>7.2004420325402121E-2</v>
      </c>
      <c r="D868" s="10">
        <v>-0.84729702243548222</v>
      </c>
      <c r="E868" s="10">
        <v>0.16517237390694184</v>
      </c>
      <c r="F868" s="10">
        <v>0.90488381827008679</v>
      </c>
      <c r="G868" s="10">
        <v>0.27156272329678421</v>
      </c>
      <c r="H868" s="10">
        <v>1.1088427137077155</v>
      </c>
      <c r="I868" s="10">
        <v>0.15409964908125412</v>
      </c>
      <c r="J868" s="10">
        <v>-0.79349204761587233</v>
      </c>
      <c r="K868" s="10">
        <v>0.27464017279678493</v>
      </c>
      <c r="L868" s="10">
        <v>0.14400979299889738</v>
      </c>
      <c r="M868" s="10">
        <v>0.29501482637276288</v>
      </c>
      <c r="N868" s="10">
        <v>1.050824004444783</v>
      </c>
      <c r="O868" s="10">
        <v>0.25320042737767462</v>
      </c>
      <c r="P868" s="10">
        <v>1.7820244962334985E-2</v>
      </c>
      <c r="Q868" s="10">
        <v>0.10839440602948872</v>
      </c>
    </row>
    <row r="869" spans="2:17" x14ac:dyDescent="0.25">
      <c r="B869" s="3" t="s">
        <v>101</v>
      </c>
      <c r="C869" s="14">
        <v>1.1006389964025776</v>
      </c>
      <c r="D869" s="14">
        <v>1.2447943909854613</v>
      </c>
      <c r="E869" s="14">
        <v>0.16517237390694184</v>
      </c>
      <c r="F869" s="14">
        <v>0.90488381827008679</v>
      </c>
      <c r="G869" s="14">
        <v>1.357813616483921</v>
      </c>
      <c r="H869" s="14">
        <v>0.15294382258037464</v>
      </c>
      <c r="I869" s="14">
        <v>0.15409964908125412</v>
      </c>
      <c r="J869" s="14">
        <v>-0.79349204761587233</v>
      </c>
      <c r="K869" s="14">
        <v>-0.58361036719316839</v>
      </c>
      <c r="L869" s="14">
        <v>0.14400979299889738</v>
      </c>
      <c r="M869" s="14">
        <v>1.1379143302949422</v>
      </c>
      <c r="N869" s="14">
        <v>1.050824004444783</v>
      </c>
      <c r="O869" s="14">
        <v>1.1909797880357287</v>
      </c>
      <c r="P869" s="14">
        <v>1.7820244962334985E-2</v>
      </c>
      <c r="Q869" s="14">
        <v>1.0116811229418938</v>
      </c>
    </row>
    <row r="870" spans="2:17" x14ac:dyDescent="0.25">
      <c r="B870" s="3" t="s">
        <v>102</v>
      </c>
      <c r="C870" s="10">
        <v>7.2004420325402121E-2</v>
      </c>
      <c r="D870" s="10">
        <v>0.19874868427498957</v>
      </c>
      <c r="E870" s="10">
        <v>1.0827966733899512</v>
      </c>
      <c r="F870" s="10">
        <v>-2.7986097472270963E-2</v>
      </c>
      <c r="G870" s="10">
        <v>0.27156272329678421</v>
      </c>
      <c r="H870" s="10">
        <v>1.1088427137077155</v>
      </c>
      <c r="I870" s="10">
        <v>1.1814306429562822</v>
      </c>
      <c r="J870" s="10">
        <v>1.0735480644214741</v>
      </c>
      <c r="K870" s="10">
        <v>1.1328907127867383</v>
      </c>
      <c r="L870" s="10">
        <v>1.0440709992420052</v>
      </c>
      <c r="M870" s="10">
        <v>1.1379143302949422</v>
      </c>
      <c r="N870" s="10">
        <v>1.050824004444783</v>
      </c>
      <c r="O870" s="10">
        <v>1.1909797880357287</v>
      </c>
      <c r="P870" s="10">
        <v>0.90883249307908343</v>
      </c>
      <c r="Q870" s="10">
        <v>1.0116811229418938</v>
      </c>
    </row>
    <row r="871" spans="2:17" x14ac:dyDescent="0.25">
      <c r="B871" s="3" t="s">
        <v>103</v>
      </c>
      <c r="C871" s="14">
        <v>7.2004420325402121E-2</v>
      </c>
      <c r="D871" s="14">
        <v>0.19874868427498957</v>
      </c>
      <c r="E871" s="14">
        <v>0.16517237390694184</v>
      </c>
      <c r="F871" s="14">
        <v>-2.7986097472270963E-2</v>
      </c>
      <c r="G871" s="14">
        <v>0.27156272329678421</v>
      </c>
      <c r="H871" s="14">
        <v>0.15294382258037464</v>
      </c>
      <c r="I871" s="14">
        <v>0.15409964908125412</v>
      </c>
      <c r="J871" s="14">
        <v>0.14002800840280089</v>
      </c>
      <c r="K871" s="14">
        <v>1.1328907127867383</v>
      </c>
      <c r="L871" s="14">
        <v>1.0440709992420052</v>
      </c>
      <c r="M871" s="14">
        <v>0.29501482637276288</v>
      </c>
      <c r="N871" s="14">
        <v>1.050824004444783</v>
      </c>
      <c r="O871" s="14">
        <v>0.25320042737767462</v>
      </c>
      <c r="P871" s="14">
        <v>1.7820244962334985E-2</v>
      </c>
      <c r="Q871" s="14">
        <v>1.0116811229418938</v>
      </c>
    </row>
    <row r="872" spans="2:17" x14ac:dyDescent="0.25">
      <c r="B872" s="3" t="s">
        <v>104</v>
      </c>
      <c r="C872" s="10">
        <v>7.2004420325402121E-2</v>
      </c>
      <c r="D872" s="10">
        <v>0.19874868427498957</v>
      </c>
      <c r="E872" s="10">
        <v>0.16517237390694184</v>
      </c>
      <c r="F872" s="10">
        <v>-2.7986097472270963E-2</v>
      </c>
      <c r="G872" s="10">
        <v>-0.81468816989035264</v>
      </c>
      <c r="H872" s="10">
        <v>1.1088427137077155</v>
      </c>
      <c r="I872" s="10">
        <v>1.1814306429562822</v>
      </c>
      <c r="J872" s="10">
        <v>1.0735480644214741</v>
      </c>
      <c r="K872" s="10">
        <v>1.1328907127867383</v>
      </c>
      <c r="L872" s="10">
        <v>1.0440709992420052</v>
      </c>
      <c r="M872" s="10">
        <v>0.29501482637276288</v>
      </c>
      <c r="N872" s="10">
        <v>-0.68607517645568483</v>
      </c>
      <c r="O872" s="10">
        <v>0.25320042737767462</v>
      </c>
      <c r="P872" s="10">
        <v>0.90883249307908343</v>
      </c>
      <c r="Q872" s="10">
        <v>1.0116811229418938</v>
      </c>
    </row>
    <row r="873" spans="2:17" x14ac:dyDescent="0.25">
      <c r="B873" s="3" t="s">
        <v>105</v>
      </c>
      <c r="C873" s="14">
        <v>1.1006389964025776</v>
      </c>
      <c r="D873" s="14">
        <v>0.19874868427498957</v>
      </c>
      <c r="E873" s="14">
        <v>0.16517237390694184</v>
      </c>
      <c r="F873" s="14">
        <v>-0.96085601321462877</v>
      </c>
      <c r="G873" s="14">
        <v>-0.81468816989035264</v>
      </c>
      <c r="H873" s="14">
        <v>-0.80295506854696608</v>
      </c>
      <c r="I873" s="14">
        <v>-0.87323134479377407</v>
      </c>
      <c r="J873" s="14">
        <v>-0.79349204761587233</v>
      </c>
      <c r="K873" s="14">
        <v>-2.3001114471730753</v>
      </c>
      <c r="L873" s="14">
        <v>-1.6561126194873181</v>
      </c>
      <c r="M873" s="14">
        <v>-1.390784181471596</v>
      </c>
      <c r="N873" s="14">
        <v>-1.5545247669059188</v>
      </c>
      <c r="O873" s="14">
        <v>-0.68457893328037944</v>
      </c>
      <c r="P873" s="14">
        <v>-0.87319200315441348</v>
      </c>
      <c r="Q873" s="14">
        <v>1.0116811229418938</v>
      </c>
    </row>
    <row r="874" spans="2:17" x14ac:dyDescent="0.25">
      <c r="B874" s="3" t="s">
        <v>106</v>
      </c>
      <c r="C874" s="10">
        <v>1.1006389964025776</v>
      </c>
      <c r="D874" s="10">
        <v>0.19874868427498957</v>
      </c>
      <c r="E874" s="10">
        <v>0.16517237390694184</v>
      </c>
      <c r="F874" s="10">
        <v>0.90488381827008679</v>
      </c>
      <c r="G874" s="10">
        <v>-0.81468816989035264</v>
      </c>
      <c r="H874" s="10">
        <v>1.1088427137077155</v>
      </c>
      <c r="I874" s="10">
        <v>0.15409964908125412</v>
      </c>
      <c r="J874" s="10">
        <v>0.14002800840280089</v>
      </c>
      <c r="K874" s="10">
        <v>1.1328907127867383</v>
      </c>
      <c r="L874" s="10">
        <v>0.14400979299889738</v>
      </c>
      <c r="M874" s="10">
        <v>0.29501482637276288</v>
      </c>
      <c r="N874" s="10">
        <v>1.050824004444783</v>
      </c>
      <c r="O874" s="10">
        <v>-0.68457893328037944</v>
      </c>
      <c r="P874" s="10">
        <v>-0.87319200315441348</v>
      </c>
      <c r="Q874" s="10">
        <v>-0.79489231088291645</v>
      </c>
    </row>
    <row r="875" spans="2:17" x14ac:dyDescent="0.25">
      <c r="B875" s="3" t="s">
        <v>107</v>
      </c>
      <c r="C875" s="14">
        <v>1.1006389964025776</v>
      </c>
      <c r="D875" s="14">
        <v>1.2447943909854613</v>
      </c>
      <c r="E875" s="14">
        <v>1.0827966733899512</v>
      </c>
      <c r="F875" s="14">
        <v>0.90488381827008679</v>
      </c>
      <c r="G875" s="14">
        <v>0.27156272329678421</v>
      </c>
      <c r="H875" s="14">
        <v>1.1088427137077155</v>
      </c>
      <c r="I875" s="14">
        <v>0.15409964908125412</v>
      </c>
      <c r="J875" s="14">
        <v>1.0735480644214741</v>
      </c>
      <c r="K875" s="14">
        <v>0.27464017279678493</v>
      </c>
      <c r="L875" s="14">
        <v>1.0440709992420052</v>
      </c>
      <c r="M875" s="14">
        <v>1.1379143302949422</v>
      </c>
      <c r="N875" s="14">
        <v>0.18237441399454909</v>
      </c>
      <c r="O875" s="14">
        <v>1.1909797880357287</v>
      </c>
      <c r="P875" s="14">
        <v>1.7820244962334985E-2</v>
      </c>
      <c r="Q875" s="14">
        <v>1.0116811229418938</v>
      </c>
    </row>
    <row r="876" spans="2:17" x14ac:dyDescent="0.25">
      <c r="B876" s="3" t="s">
        <v>108</v>
      </c>
      <c r="C876" s="10">
        <v>7.2004420325402121E-2</v>
      </c>
      <c r="D876" s="10">
        <v>-0.84729702243548222</v>
      </c>
      <c r="E876" s="10">
        <v>-0.75245192557606755</v>
      </c>
      <c r="F876" s="10">
        <v>-2.7986097472270963E-2</v>
      </c>
      <c r="G876" s="10">
        <v>0.27156272329678421</v>
      </c>
      <c r="H876" s="10">
        <v>-0.80295506854696608</v>
      </c>
      <c r="I876" s="10">
        <v>-0.87323134479377407</v>
      </c>
      <c r="J876" s="10">
        <v>0.14002800840280089</v>
      </c>
      <c r="K876" s="10">
        <v>0.27464017279678493</v>
      </c>
      <c r="L876" s="10">
        <v>0.14400979299889738</v>
      </c>
      <c r="M876" s="10">
        <v>0.29501482637276288</v>
      </c>
      <c r="N876" s="10">
        <v>0.18237441399454909</v>
      </c>
      <c r="O876" s="10">
        <v>0.25320042737767462</v>
      </c>
      <c r="P876" s="10">
        <v>-0.87319200315441348</v>
      </c>
      <c r="Q876" s="10">
        <v>0.10839440602948872</v>
      </c>
    </row>
    <row r="877" spans="2:17" x14ac:dyDescent="0.25">
      <c r="B877" s="3" t="s">
        <v>109</v>
      </c>
      <c r="C877" s="14">
        <v>7.2004420325402121E-2</v>
      </c>
      <c r="D877" s="14">
        <v>0.19874868427498957</v>
      </c>
      <c r="E877" s="14">
        <v>0.16517237390694184</v>
      </c>
      <c r="F877" s="14">
        <v>0.90488381827008679</v>
      </c>
      <c r="G877" s="14">
        <v>0.27156272329678421</v>
      </c>
      <c r="H877" s="14">
        <v>-0.80295506854696608</v>
      </c>
      <c r="I877" s="14">
        <v>0.15409964908125412</v>
      </c>
      <c r="J877" s="14">
        <v>0.14002800840280089</v>
      </c>
      <c r="K877" s="14">
        <v>-0.58361036719316839</v>
      </c>
      <c r="L877" s="14">
        <v>-0.75605141324421044</v>
      </c>
      <c r="M877" s="14">
        <v>-0.5478846775494165</v>
      </c>
      <c r="N877" s="14">
        <v>-0.68607517645568483</v>
      </c>
      <c r="O877" s="14">
        <v>1.1909797880357287</v>
      </c>
      <c r="P877" s="14">
        <v>0.90883249307908343</v>
      </c>
      <c r="Q877" s="14">
        <v>-0.79489231088291645</v>
      </c>
    </row>
    <row r="878" spans="2:17" x14ac:dyDescent="0.25">
      <c r="B878" s="3" t="s">
        <v>110</v>
      </c>
      <c r="C878" s="10">
        <v>7.2004420325402121E-2</v>
      </c>
      <c r="D878" s="10">
        <v>0.19874868427498957</v>
      </c>
      <c r="E878" s="10">
        <v>0.16517237390694184</v>
      </c>
      <c r="F878" s="10">
        <v>-2.7986097472270963E-2</v>
      </c>
      <c r="G878" s="10">
        <v>0.27156272329678421</v>
      </c>
      <c r="H878" s="10">
        <v>0.15294382258037464</v>
      </c>
      <c r="I878" s="10">
        <v>0.15409964908125412</v>
      </c>
      <c r="J878" s="10">
        <v>0.14002800840280089</v>
      </c>
      <c r="K878" s="10">
        <v>0.27464017279678493</v>
      </c>
      <c r="L878" s="10">
        <v>0.14400979299889738</v>
      </c>
      <c r="M878" s="10">
        <v>0.29501482637276288</v>
      </c>
      <c r="N878" s="10">
        <v>0.18237441399454909</v>
      </c>
      <c r="O878" s="10">
        <v>0.25320042737767462</v>
      </c>
      <c r="P878" s="10">
        <v>1.7820244962334985E-2</v>
      </c>
      <c r="Q878" s="10">
        <v>0.10839440602948872</v>
      </c>
    </row>
    <row r="879" spans="2:17" x14ac:dyDescent="0.25">
      <c r="B879" s="3" t="s">
        <v>111</v>
      </c>
      <c r="C879" s="14">
        <v>-0.95663015575177335</v>
      </c>
      <c r="D879" s="14">
        <v>0.19874868427498957</v>
      </c>
      <c r="E879" s="14">
        <v>0.16517237390694184</v>
      </c>
      <c r="F879" s="14">
        <v>0.90488381827008679</v>
      </c>
      <c r="G879" s="14">
        <v>0.27156272329678421</v>
      </c>
      <c r="H879" s="14">
        <v>0.15294382258037464</v>
      </c>
      <c r="I879" s="14">
        <v>-0.87323134479377407</v>
      </c>
      <c r="J879" s="14">
        <v>-0.79349204761587233</v>
      </c>
      <c r="K879" s="14">
        <v>-0.58361036719316839</v>
      </c>
      <c r="L879" s="14">
        <v>0.14400979299889738</v>
      </c>
      <c r="M879" s="14">
        <v>-0.5478846775494165</v>
      </c>
      <c r="N879" s="14">
        <v>0.18237441399454909</v>
      </c>
      <c r="O879" s="14">
        <v>-0.68457893328037944</v>
      </c>
      <c r="P879" s="14">
        <v>0.90883249307908343</v>
      </c>
      <c r="Q879" s="14">
        <v>0.10839440602948872</v>
      </c>
    </row>
    <row r="880" spans="2:17" x14ac:dyDescent="0.25">
      <c r="B880" s="3" t="s">
        <v>112</v>
      </c>
      <c r="C880" s="10">
        <v>7.2004420325402121E-2</v>
      </c>
      <c r="D880" s="10">
        <v>0.19874868427498957</v>
      </c>
      <c r="E880" s="10">
        <v>0.16517237390694184</v>
      </c>
      <c r="F880" s="10">
        <v>-2.7986097472270963E-2</v>
      </c>
      <c r="G880" s="10">
        <v>0.27156272329678421</v>
      </c>
      <c r="H880" s="10">
        <v>0.15294382258037464</v>
      </c>
      <c r="I880" s="10">
        <v>0.15409964908125412</v>
      </c>
      <c r="J880" s="10">
        <v>0.14002800840280089</v>
      </c>
      <c r="K880" s="10">
        <v>1.1328907127867383</v>
      </c>
      <c r="L880" s="10">
        <v>1.0440709992420052</v>
      </c>
      <c r="M880" s="10">
        <v>1.1379143302949422</v>
      </c>
      <c r="N880" s="10">
        <v>1.050824004444783</v>
      </c>
      <c r="O880" s="10">
        <v>1.1909797880357287</v>
      </c>
      <c r="P880" s="10">
        <v>0.90883249307908343</v>
      </c>
      <c r="Q880" s="10">
        <v>0.10839440602948872</v>
      </c>
    </row>
    <row r="881" spans="2:17" x14ac:dyDescent="0.25">
      <c r="B881" s="3" t="s">
        <v>113</v>
      </c>
      <c r="C881" s="14">
        <v>1.1006389964025776</v>
      </c>
      <c r="D881" s="14">
        <v>0.19874868427498957</v>
      </c>
      <c r="E881" s="14">
        <v>1.0827966733899512</v>
      </c>
      <c r="F881" s="14">
        <v>0.90488381827008679</v>
      </c>
      <c r="G881" s="14">
        <v>0.27156272329678421</v>
      </c>
      <c r="H881" s="14">
        <v>-0.80295506854696608</v>
      </c>
      <c r="I881" s="14">
        <v>0.15409964908125412</v>
      </c>
      <c r="J881" s="14">
        <v>0.14002800840280089</v>
      </c>
      <c r="K881" s="14">
        <v>-0.58361036719316839</v>
      </c>
      <c r="L881" s="14">
        <v>0.14400979299889738</v>
      </c>
      <c r="M881" s="14">
        <v>0.29501482637276288</v>
      </c>
      <c r="N881" s="14">
        <v>0.18237441399454909</v>
      </c>
      <c r="O881" s="14">
        <v>1.1909797880357287</v>
      </c>
      <c r="P881" s="14">
        <v>0.90883249307908343</v>
      </c>
      <c r="Q881" s="14">
        <v>0.10839440602948872</v>
      </c>
    </row>
    <row r="882" spans="2:17" x14ac:dyDescent="0.25">
      <c r="B882" s="3" t="s">
        <v>114</v>
      </c>
      <c r="C882" s="10">
        <v>7.2004420325402121E-2</v>
      </c>
      <c r="D882" s="10">
        <v>0.19874868427498957</v>
      </c>
      <c r="E882" s="10">
        <v>0.16517237390694184</v>
      </c>
      <c r="F882" s="10">
        <v>0.90488381827008679</v>
      </c>
      <c r="G882" s="10">
        <v>0.27156272329678421</v>
      </c>
      <c r="H882" s="10">
        <v>0.15294382258037464</v>
      </c>
      <c r="I882" s="10">
        <v>0.15409964908125412</v>
      </c>
      <c r="J882" s="10">
        <v>0.14002800840280089</v>
      </c>
      <c r="K882" s="10">
        <v>0.27464017279678493</v>
      </c>
      <c r="L882" s="10">
        <v>0.14400979299889738</v>
      </c>
      <c r="M882" s="10">
        <v>0.29501482637276288</v>
      </c>
      <c r="N882" s="10">
        <v>0.18237441399454909</v>
      </c>
      <c r="O882" s="10">
        <v>1.1909797880357287</v>
      </c>
      <c r="P882" s="10">
        <v>0.90883249307908343</v>
      </c>
      <c r="Q882" s="10">
        <v>0.10839440602948872</v>
      </c>
    </row>
    <row r="883" spans="2:17" x14ac:dyDescent="0.25">
      <c r="B883" s="3" t="s">
        <v>115</v>
      </c>
      <c r="C883" s="14">
        <v>-1.9852647318289489</v>
      </c>
      <c r="D883" s="14">
        <v>-0.84729702243548222</v>
      </c>
      <c r="E883" s="14">
        <v>-1.6700762250590768</v>
      </c>
      <c r="F883" s="14">
        <v>-2.8265958446993444</v>
      </c>
      <c r="G883" s="14">
        <v>-2.987189956264626</v>
      </c>
      <c r="H883" s="14">
        <v>-1.7588539596743069</v>
      </c>
      <c r="I883" s="14">
        <v>-0.87323134479377407</v>
      </c>
      <c r="J883" s="14">
        <v>-1.7270121036345454</v>
      </c>
      <c r="K883" s="14">
        <v>-0.58361036719316839</v>
      </c>
      <c r="L883" s="14">
        <v>-1.6561126194873181</v>
      </c>
      <c r="M883" s="14">
        <v>-2.2336836853937752</v>
      </c>
      <c r="N883" s="14">
        <v>-2.4229743573561526</v>
      </c>
      <c r="O883" s="14">
        <v>-1.6223582939384336</v>
      </c>
      <c r="P883" s="14">
        <v>-0.87319200315441348</v>
      </c>
      <c r="Q883" s="14">
        <v>-1.6981790277953217</v>
      </c>
    </row>
    <row r="884" spans="2:17" x14ac:dyDescent="0.25">
      <c r="B884" s="3" t="s">
        <v>116</v>
      </c>
      <c r="C884" s="10">
        <v>-1.9852647318289489</v>
      </c>
      <c r="D884" s="10">
        <v>-2.9393884358564257</v>
      </c>
      <c r="E884" s="10">
        <v>-2.5877005245420861</v>
      </c>
      <c r="F884" s="10">
        <v>-1.8937259289569865</v>
      </c>
      <c r="G884" s="10">
        <v>-0.81468816989035264</v>
      </c>
      <c r="H884" s="10">
        <v>-2.7147528508016476</v>
      </c>
      <c r="I884" s="10">
        <v>-1.9005623386688022</v>
      </c>
      <c r="J884" s="10">
        <v>-0.79349204761587233</v>
      </c>
      <c r="K884" s="10">
        <v>-1.4418609071831219</v>
      </c>
      <c r="L884" s="10">
        <v>-2.5561738257304261</v>
      </c>
      <c r="M884" s="10">
        <v>-1.390784181471596</v>
      </c>
      <c r="N884" s="10">
        <v>-0.68607517645568483</v>
      </c>
      <c r="O884" s="10">
        <v>-1.6223582939384336</v>
      </c>
      <c r="P884" s="10">
        <v>-0.87319200315441348</v>
      </c>
      <c r="Q884" s="10">
        <v>-2.6014657447077267</v>
      </c>
    </row>
    <row r="885" spans="2:17" x14ac:dyDescent="0.25">
      <c r="B885" s="3" t="s">
        <v>117</v>
      </c>
      <c r="C885" s="14">
        <v>-0.95663015575177335</v>
      </c>
      <c r="D885" s="14">
        <v>-1.8933427291459539</v>
      </c>
      <c r="E885" s="14">
        <v>-2.5877005245420861</v>
      </c>
      <c r="F885" s="14">
        <v>-0.96085601321462877</v>
      </c>
      <c r="G885" s="14">
        <v>-1.9009390630774894</v>
      </c>
      <c r="H885" s="14">
        <v>-1.7588539596743069</v>
      </c>
      <c r="I885" s="14">
        <v>-2.9278933325438303</v>
      </c>
      <c r="J885" s="14">
        <v>-2.6605321596532185</v>
      </c>
      <c r="K885" s="14">
        <v>-1.4418609071831219</v>
      </c>
      <c r="L885" s="14">
        <v>-0.75605141324421044</v>
      </c>
      <c r="M885" s="14">
        <v>-1.390784181471596</v>
      </c>
      <c r="N885" s="14">
        <v>-1.5545247669059188</v>
      </c>
      <c r="O885" s="14">
        <v>-2.5601376545964878</v>
      </c>
      <c r="P885" s="14">
        <v>-2.6552164993879104</v>
      </c>
      <c r="Q885" s="14">
        <v>-1.6981790277953217</v>
      </c>
    </row>
    <row r="886" spans="2:17" x14ac:dyDescent="0.25">
      <c r="B886" s="3" t="s">
        <v>118</v>
      </c>
      <c r="C886" s="10">
        <v>-0.95663015575177335</v>
      </c>
      <c r="D886" s="10">
        <v>0.19874868427498957</v>
      </c>
      <c r="E886" s="10">
        <v>-0.75245192557606755</v>
      </c>
      <c r="F886" s="10">
        <v>-2.8265958446993444</v>
      </c>
      <c r="G886" s="10">
        <v>-1.9009390630774894</v>
      </c>
      <c r="H886" s="10">
        <v>-0.80295506854696608</v>
      </c>
      <c r="I886" s="10">
        <v>-1.9005623386688022</v>
      </c>
      <c r="J886" s="10">
        <v>-2.6605321596532185</v>
      </c>
      <c r="K886" s="10">
        <v>-0.58361036719316839</v>
      </c>
      <c r="L886" s="10">
        <v>-1.6561126194873181</v>
      </c>
      <c r="M886" s="10">
        <v>-0.5478846775494165</v>
      </c>
      <c r="N886" s="10">
        <v>-1.5545247669059188</v>
      </c>
      <c r="O886" s="10">
        <v>-0.68457893328037944</v>
      </c>
      <c r="P886" s="10">
        <v>-1.764204251271162</v>
      </c>
      <c r="Q886" s="10">
        <v>-2.6014657447077267</v>
      </c>
    </row>
    <row r="887" spans="2:17" x14ac:dyDescent="0.25">
      <c r="B887" s="3" t="s">
        <v>119</v>
      </c>
      <c r="C887" s="14">
        <v>-1.9852647318289489</v>
      </c>
      <c r="D887" s="14">
        <v>-1.8933427291459539</v>
      </c>
      <c r="E887" s="14">
        <v>-2.5877005245420861</v>
      </c>
      <c r="F887" s="14">
        <v>-1.8937259289569865</v>
      </c>
      <c r="G887" s="14">
        <v>-1.9009390630774894</v>
      </c>
      <c r="H887" s="14">
        <v>-0.80295506854696608</v>
      </c>
      <c r="I887" s="14">
        <v>0.15409964908125412</v>
      </c>
      <c r="J887" s="14">
        <v>-1.7270121036345454</v>
      </c>
      <c r="K887" s="14">
        <v>-0.58361036719316839</v>
      </c>
      <c r="L887" s="14">
        <v>-1.6561126194873181</v>
      </c>
      <c r="M887" s="14">
        <v>-2.2336836853937752</v>
      </c>
      <c r="N887" s="14">
        <v>-0.68607517645568483</v>
      </c>
      <c r="O887" s="14">
        <v>-2.5601376545964878</v>
      </c>
      <c r="P887" s="14">
        <v>-1.764204251271162</v>
      </c>
      <c r="Q887" s="14">
        <v>-2.6014657447077267</v>
      </c>
    </row>
    <row r="888" spans="2:17" x14ac:dyDescent="0.25">
      <c r="B888" s="3" t="s">
        <v>120</v>
      </c>
      <c r="C888" s="10">
        <v>-3.0138993079061245</v>
      </c>
      <c r="D888" s="10">
        <v>-1.8933427291459539</v>
      </c>
      <c r="E888" s="10">
        <v>-0.75245192557606755</v>
      </c>
      <c r="F888" s="10">
        <v>-2.8265958446993444</v>
      </c>
      <c r="G888" s="10">
        <v>-1.9009390630774894</v>
      </c>
      <c r="H888" s="10">
        <v>-2.7147528508016476</v>
      </c>
      <c r="I888" s="10">
        <v>-1.9005623386688022</v>
      </c>
      <c r="J888" s="10">
        <v>-1.7270121036345454</v>
      </c>
      <c r="K888" s="10">
        <v>-1.4418609071831219</v>
      </c>
      <c r="L888" s="10">
        <v>-2.5561738257304261</v>
      </c>
      <c r="M888" s="10">
        <v>-2.2336836853937752</v>
      </c>
      <c r="N888" s="10">
        <v>-0.68607517645568483</v>
      </c>
      <c r="O888" s="10">
        <v>-1.6223582939384336</v>
      </c>
      <c r="P888" s="10">
        <v>-2.6552164993879104</v>
      </c>
      <c r="Q888" s="10">
        <v>-1.6981790277953217</v>
      </c>
    </row>
    <row r="889" spans="2:17" x14ac:dyDescent="0.25">
      <c r="B889" s="3" t="s">
        <v>121</v>
      </c>
      <c r="C889" s="14">
        <v>-3.0138993079061245</v>
      </c>
      <c r="D889" s="14">
        <v>-1.8933427291459539</v>
      </c>
      <c r="E889" s="14">
        <v>-0.75245192557606755</v>
      </c>
      <c r="F889" s="14">
        <v>-0.96085601321462877</v>
      </c>
      <c r="G889" s="14">
        <v>-1.9009390630774894</v>
      </c>
      <c r="H889" s="14">
        <v>-0.80295506854696608</v>
      </c>
      <c r="I889" s="14">
        <v>-1.9005623386688022</v>
      </c>
      <c r="J889" s="14">
        <v>-2.6605321596532185</v>
      </c>
      <c r="K889" s="14">
        <v>-2.3001114471730753</v>
      </c>
      <c r="L889" s="14">
        <v>-1.6561126194873181</v>
      </c>
      <c r="M889" s="14">
        <v>-0.5478846775494165</v>
      </c>
      <c r="N889" s="14">
        <v>-2.4229743573561526</v>
      </c>
      <c r="O889" s="14">
        <v>-1.6223582939384336</v>
      </c>
      <c r="P889" s="14">
        <v>-0.87319200315441348</v>
      </c>
      <c r="Q889" s="14">
        <v>0.10839440602948872</v>
      </c>
    </row>
    <row r="890" spans="2:17" x14ac:dyDescent="0.25">
      <c r="B890" s="3" t="s">
        <v>122</v>
      </c>
      <c r="C890" s="10">
        <v>-0.95663015575177335</v>
      </c>
      <c r="D890" s="10">
        <v>-1.8933427291459539</v>
      </c>
      <c r="E890" s="10">
        <v>-2.5877005245420861</v>
      </c>
      <c r="F890" s="10">
        <v>-1.8937259289569865</v>
      </c>
      <c r="G890" s="10">
        <v>-1.9009390630774894</v>
      </c>
      <c r="H890" s="10">
        <v>-2.7147528508016476</v>
      </c>
      <c r="I890" s="10">
        <v>-0.87323134479377407</v>
      </c>
      <c r="J890" s="10">
        <v>-1.7270121036345454</v>
      </c>
      <c r="K890" s="10">
        <v>-2.3001114471730753</v>
      </c>
      <c r="L890" s="10">
        <v>-0.75605141324421044</v>
      </c>
      <c r="M890" s="10">
        <v>-1.390784181471596</v>
      </c>
      <c r="N890" s="10">
        <v>-2.4229743573561526</v>
      </c>
      <c r="O890" s="10">
        <v>-1.6223582939384336</v>
      </c>
      <c r="P890" s="10">
        <v>-2.6552164993879104</v>
      </c>
      <c r="Q890" s="10">
        <v>-0.79489231088291645</v>
      </c>
    </row>
    <row r="891" spans="2:17" x14ac:dyDescent="0.25">
      <c r="B891" s="3" t="s">
        <v>123</v>
      </c>
      <c r="C891" s="14">
        <v>-1.9852647318289489</v>
      </c>
      <c r="D891" s="14">
        <v>-1.8933427291459539</v>
      </c>
      <c r="E891" s="14">
        <v>-0.75245192557606755</v>
      </c>
      <c r="F891" s="14">
        <v>-2.7986097472270963E-2</v>
      </c>
      <c r="G891" s="14">
        <v>1.357813616483921</v>
      </c>
      <c r="H891" s="14">
        <v>1.1088427137077155</v>
      </c>
      <c r="I891" s="14">
        <v>0.15409964908125412</v>
      </c>
      <c r="J891" s="14">
        <v>-1.7270121036345454</v>
      </c>
      <c r="K891" s="14">
        <v>-2.3001114471730753</v>
      </c>
      <c r="L891" s="14">
        <v>-1.6561126194873181</v>
      </c>
      <c r="M891" s="14">
        <v>-2.2336836853937752</v>
      </c>
      <c r="N891" s="14">
        <v>-1.5545247669059188</v>
      </c>
      <c r="O891" s="14">
        <v>-1.6223582939384336</v>
      </c>
      <c r="P891" s="14">
        <v>-1.764204251271162</v>
      </c>
      <c r="Q891" s="14">
        <v>-0.79489231088291645</v>
      </c>
    </row>
    <row r="892" spans="2:17" x14ac:dyDescent="0.25">
      <c r="B892" s="3" t="s">
        <v>124</v>
      </c>
      <c r="C892" s="10">
        <v>-0.95663015575177335</v>
      </c>
      <c r="D892" s="10">
        <v>-1.8933427291459539</v>
      </c>
      <c r="E892" s="10">
        <v>-0.75245192557606755</v>
      </c>
      <c r="F892" s="10">
        <v>0.90488381827008679</v>
      </c>
      <c r="G892" s="10">
        <v>1.357813616483921</v>
      </c>
      <c r="H892" s="10">
        <v>-0.80295506854696608</v>
      </c>
      <c r="I892" s="10">
        <v>-1.9005623386688022</v>
      </c>
      <c r="J892" s="10">
        <v>-0.79349204761587233</v>
      </c>
      <c r="K892" s="10">
        <v>-2.3001114471730753</v>
      </c>
      <c r="L892" s="10">
        <v>-0.75605141324421044</v>
      </c>
      <c r="M892" s="10">
        <v>-1.390784181471596</v>
      </c>
      <c r="N892" s="10">
        <v>-1.5545247669059188</v>
      </c>
      <c r="O892" s="10">
        <v>-2.5601376545964878</v>
      </c>
      <c r="P892" s="10">
        <v>-1.764204251271162</v>
      </c>
      <c r="Q892" s="10">
        <v>-1.6981790277953217</v>
      </c>
    </row>
    <row r="893" spans="2:17" x14ac:dyDescent="0.25">
      <c r="B893" s="3" t="s">
        <v>125</v>
      </c>
      <c r="C893" s="14">
        <v>-0.95663015575177335</v>
      </c>
      <c r="D893" s="14">
        <v>-1.8933427291459539</v>
      </c>
      <c r="E893" s="14">
        <v>-2.5877005245420861</v>
      </c>
      <c r="F893" s="14">
        <v>-2.8265958446993444</v>
      </c>
      <c r="G893" s="14">
        <v>-1.9009390630774894</v>
      </c>
      <c r="H893" s="14">
        <v>-0.80295506854696608</v>
      </c>
      <c r="I893" s="14">
        <v>-1.9005623386688022</v>
      </c>
      <c r="J893" s="14">
        <v>-0.79349204761587233</v>
      </c>
      <c r="K893" s="14">
        <v>-1.4418609071831219</v>
      </c>
      <c r="L893" s="14">
        <v>-1.6561126194873181</v>
      </c>
      <c r="M893" s="14">
        <v>-2.2336836853937752</v>
      </c>
      <c r="N893" s="14">
        <v>-1.5545247669059188</v>
      </c>
      <c r="O893" s="14">
        <v>-1.6223582939384336</v>
      </c>
      <c r="P893" s="14">
        <v>-2.6552164993879104</v>
      </c>
      <c r="Q893" s="14">
        <v>-1.6981790277953217</v>
      </c>
    </row>
    <row r="894" spans="2:17" x14ac:dyDescent="0.25">
      <c r="B894" s="3" t="s">
        <v>126</v>
      </c>
      <c r="C894" s="10">
        <v>-1.9852647318289489</v>
      </c>
      <c r="D894" s="10">
        <v>-0.84729702243548222</v>
      </c>
      <c r="E894" s="10">
        <v>-1.6700762250590768</v>
      </c>
      <c r="F894" s="10">
        <v>-0.96085601321462877</v>
      </c>
      <c r="G894" s="10">
        <v>-1.9009390630774894</v>
      </c>
      <c r="H894" s="10">
        <v>-2.7147528508016476</v>
      </c>
      <c r="I894" s="10">
        <v>-1.9005623386688022</v>
      </c>
      <c r="J894" s="10">
        <v>-1.7270121036345454</v>
      </c>
      <c r="K894" s="10">
        <v>-1.4418609071831219</v>
      </c>
      <c r="L894" s="10">
        <v>-0.75605141324421044</v>
      </c>
      <c r="M894" s="10">
        <v>-2.2336836853937752</v>
      </c>
      <c r="N894" s="10">
        <v>-1.5545247669059188</v>
      </c>
      <c r="O894" s="10">
        <v>-2.5601376545964878</v>
      </c>
      <c r="P894" s="10">
        <v>-1.764204251271162</v>
      </c>
      <c r="Q894" s="10">
        <v>-1.6981790277953217</v>
      </c>
    </row>
    <row r="895" spans="2:17" x14ac:dyDescent="0.25">
      <c r="B895" s="3" t="s">
        <v>127</v>
      </c>
      <c r="C895" s="14">
        <v>-0.95663015575177335</v>
      </c>
      <c r="D895" s="14">
        <v>-1.8933427291459539</v>
      </c>
      <c r="E895" s="14">
        <v>-2.5877005245420861</v>
      </c>
      <c r="F895" s="14">
        <v>-0.96085601321462877</v>
      </c>
      <c r="G895" s="14">
        <v>-1.9009390630774894</v>
      </c>
      <c r="H895" s="14">
        <v>-2.7147528508016476</v>
      </c>
      <c r="I895" s="14">
        <v>-1.9005623386688022</v>
      </c>
      <c r="J895" s="14">
        <v>-1.7270121036345454</v>
      </c>
      <c r="K895" s="14">
        <v>-2.3001114471730753</v>
      </c>
      <c r="L895" s="14">
        <v>-1.6561126194873181</v>
      </c>
      <c r="M895" s="14">
        <v>-2.2336836853937752</v>
      </c>
      <c r="N895" s="14">
        <v>-1.5545247669059188</v>
      </c>
      <c r="O895" s="14">
        <v>-1.6223582939384336</v>
      </c>
      <c r="P895" s="14">
        <v>-2.6552164993879104</v>
      </c>
      <c r="Q895" s="14">
        <v>-1.6981790277953217</v>
      </c>
    </row>
    <row r="896" spans="2:17" x14ac:dyDescent="0.25">
      <c r="B896" s="3" t="s">
        <v>128</v>
      </c>
      <c r="C896" s="10">
        <v>-1.9852647318289489</v>
      </c>
      <c r="D896" s="10">
        <v>-0.84729702243548222</v>
      </c>
      <c r="E896" s="10">
        <v>-1.6700762250590768</v>
      </c>
      <c r="F896" s="10">
        <v>-1.8937259289569865</v>
      </c>
      <c r="G896" s="10">
        <v>-1.9009390630774894</v>
      </c>
      <c r="H896" s="10">
        <v>-0.80295506854696608</v>
      </c>
      <c r="I896" s="10">
        <v>-1.9005623386688022</v>
      </c>
      <c r="J896" s="10">
        <v>-0.79349204761587233</v>
      </c>
      <c r="K896" s="10">
        <v>-1.4418609071831219</v>
      </c>
      <c r="L896" s="10">
        <v>-2.5561738257304261</v>
      </c>
      <c r="M896" s="10">
        <v>-1.390784181471596</v>
      </c>
      <c r="N896" s="10">
        <v>-0.68607517645568483</v>
      </c>
      <c r="O896" s="10">
        <v>-2.5601376545964878</v>
      </c>
      <c r="P896" s="10">
        <v>-1.764204251271162</v>
      </c>
      <c r="Q896" s="10">
        <v>-2.6014657447077267</v>
      </c>
    </row>
    <row r="897" spans="2:21" x14ac:dyDescent="0.25">
      <c r="B897" s="3" t="s">
        <v>129</v>
      </c>
      <c r="C897" s="14">
        <v>-0.95663015575177335</v>
      </c>
      <c r="D897" s="14">
        <v>-1.8933427291459539</v>
      </c>
      <c r="E897" s="14">
        <v>-2.5877005245420861</v>
      </c>
      <c r="F897" s="14">
        <v>-2.8265958446993444</v>
      </c>
      <c r="G897" s="14">
        <v>-0.81468816989035264</v>
      </c>
      <c r="H897" s="14">
        <v>-1.7588539596743069</v>
      </c>
      <c r="I897" s="14">
        <v>-2.9278933325438303</v>
      </c>
      <c r="J897" s="14">
        <v>-1.7270121036345454</v>
      </c>
      <c r="K897" s="14">
        <v>-0.58361036719316839</v>
      </c>
      <c r="L897" s="14">
        <v>-1.6561126194873181</v>
      </c>
      <c r="M897" s="14">
        <v>-2.2336836853937752</v>
      </c>
      <c r="N897" s="14">
        <v>-1.5545247669059188</v>
      </c>
      <c r="O897" s="14">
        <v>-1.6223582939384336</v>
      </c>
      <c r="P897" s="14">
        <v>-1.764204251271162</v>
      </c>
      <c r="Q897" s="14">
        <v>-1.6981790277953217</v>
      </c>
    </row>
    <row r="898" spans="2:21" x14ac:dyDescent="0.25">
      <c r="B898" s="3" t="s">
        <v>130</v>
      </c>
      <c r="C898" s="10">
        <v>-1.9852647318289489</v>
      </c>
      <c r="D898" s="10">
        <v>-1.8933427291459539</v>
      </c>
      <c r="E898" s="10">
        <v>-1.6700762250590768</v>
      </c>
      <c r="F898" s="10">
        <v>-1.8937259289569865</v>
      </c>
      <c r="G898" s="10">
        <v>-0.81468816989035264</v>
      </c>
      <c r="H898" s="10">
        <v>-1.7588539596743069</v>
      </c>
      <c r="I898" s="10">
        <v>-1.9005623386688022</v>
      </c>
      <c r="J898" s="10">
        <v>-0.79349204761587233</v>
      </c>
      <c r="K898" s="10">
        <v>-1.4418609071831219</v>
      </c>
      <c r="L898" s="10">
        <v>-2.5561738257304261</v>
      </c>
      <c r="M898" s="10">
        <v>-2.2336836853937752</v>
      </c>
      <c r="N898" s="10">
        <v>-1.5545247669059188</v>
      </c>
      <c r="O898" s="10">
        <v>-1.6223582939384336</v>
      </c>
      <c r="P898" s="10">
        <v>0.90883249307908343</v>
      </c>
      <c r="Q898" s="10">
        <v>-1.6981790277953217</v>
      </c>
    </row>
    <row r="899" spans="2:21" x14ac:dyDescent="0.25">
      <c r="B899" s="3" t="s">
        <v>131</v>
      </c>
      <c r="C899" s="14">
        <v>7.2004420325402121E-2</v>
      </c>
      <c r="D899" s="14">
        <v>1.2447943909854613</v>
      </c>
      <c r="E899" s="14">
        <v>0.16517237390694184</v>
      </c>
      <c r="F899" s="14">
        <v>0.90488381827008679</v>
      </c>
      <c r="G899" s="14">
        <v>0.27156272329678421</v>
      </c>
      <c r="H899" s="14">
        <v>1.1088427137077155</v>
      </c>
      <c r="I899" s="14">
        <v>0.15409964908125412</v>
      </c>
      <c r="J899" s="14">
        <v>1.0735480644214741</v>
      </c>
      <c r="K899" s="14">
        <v>-1.4418609071831219</v>
      </c>
      <c r="L899" s="14">
        <v>-0.75605141324421044</v>
      </c>
      <c r="M899" s="14">
        <v>-1.390784181471596</v>
      </c>
      <c r="N899" s="14">
        <v>-2.4229743573561526</v>
      </c>
      <c r="O899" s="14">
        <v>0.25320042737767462</v>
      </c>
      <c r="P899" s="14">
        <v>1.7820244962334985E-2</v>
      </c>
      <c r="Q899" s="14">
        <v>-1.6981790277953217</v>
      </c>
    </row>
    <row r="900" spans="2:21" ht="9.9499999999999993" customHeight="1" x14ac:dyDescent="0.25"/>
    <row r="902" spans="2:21" x14ac:dyDescent="0.25">
      <c r="B902" s="20" t="s">
        <v>225</v>
      </c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</row>
    <row r="903" spans="2:21" ht="5.0999999999999996" customHeight="1" x14ac:dyDescent="0.25"/>
    <row r="905" spans="2:21" x14ac:dyDescent="0.25">
      <c r="B905" s="1" t="s">
        <v>226</v>
      </c>
    </row>
    <row r="906" spans="2:21" ht="5.0999999999999996" customHeight="1" x14ac:dyDescent="0.25"/>
    <row r="907" spans="2:21" x14ac:dyDescent="0.25">
      <c r="B907" s="4" t="s">
        <v>4</v>
      </c>
      <c r="C907" s="3" t="s">
        <v>14</v>
      </c>
      <c r="D907" s="3" t="s">
        <v>15</v>
      </c>
      <c r="E907" s="3" t="s">
        <v>16</v>
      </c>
      <c r="F907" s="3" t="s">
        <v>17</v>
      </c>
      <c r="G907" s="3" t="s">
        <v>18</v>
      </c>
      <c r="H907" s="3" t="s">
        <v>19</v>
      </c>
      <c r="I907" s="3" t="s">
        <v>20</v>
      </c>
      <c r="J907" s="3" t="s">
        <v>21</v>
      </c>
      <c r="K907" s="3" t="s">
        <v>22</v>
      </c>
      <c r="L907" s="3" t="s">
        <v>23</v>
      </c>
      <c r="M907" s="3" t="s">
        <v>24</v>
      </c>
      <c r="N907" s="3" t="s">
        <v>25</v>
      </c>
      <c r="O907" s="3" t="s">
        <v>26</v>
      </c>
      <c r="P907" s="3" t="s">
        <v>27</v>
      </c>
      <c r="Q907" s="3" t="s">
        <v>28</v>
      </c>
    </row>
    <row r="908" spans="2:21" x14ac:dyDescent="0.25">
      <c r="B908" s="3" t="s">
        <v>14</v>
      </c>
      <c r="C908" s="10">
        <v>1.0000000000000007</v>
      </c>
      <c r="D908" s="10">
        <v>0.72812837583318124</v>
      </c>
      <c r="E908" s="10">
        <v>0.6960319206856761</v>
      </c>
      <c r="F908" s="10">
        <v>0.65453105293971947</v>
      </c>
      <c r="G908" s="10">
        <v>0.56147100158106977</v>
      </c>
      <c r="H908" s="10">
        <v>0.59861517211414605</v>
      </c>
      <c r="I908" s="10">
        <v>0.59125060747963898</v>
      </c>
      <c r="J908" s="10">
        <v>0.69090059959572203</v>
      </c>
      <c r="K908" s="10">
        <v>0.5805464962116893</v>
      </c>
      <c r="L908" s="10">
        <v>0.69326455710274981</v>
      </c>
      <c r="M908" s="10">
        <v>0.6377046645980462</v>
      </c>
      <c r="N908" s="10">
        <v>0.66578936603918959</v>
      </c>
      <c r="O908" s="10">
        <v>0.69559633357779949</v>
      </c>
      <c r="P908" s="10">
        <v>0.53946720720290497</v>
      </c>
      <c r="Q908" s="10">
        <v>0.5868523710688256</v>
      </c>
    </row>
    <row r="909" spans="2:21" x14ac:dyDescent="0.25">
      <c r="B909" s="3" t="s">
        <v>15</v>
      </c>
      <c r="C909" s="14">
        <v>0.72812837583318124</v>
      </c>
      <c r="D909" s="14">
        <v>0.999999999999996</v>
      </c>
      <c r="E909" s="14">
        <v>0.77346885343923988</v>
      </c>
      <c r="F909" s="14">
        <v>0.5812986965167809</v>
      </c>
      <c r="G909" s="14">
        <v>0.57097471182247916</v>
      </c>
      <c r="H909" s="14">
        <v>0.61954667171764899</v>
      </c>
      <c r="I909" s="14">
        <v>0.65713940982655084</v>
      </c>
      <c r="J909" s="14">
        <v>0.58736754500596078</v>
      </c>
      <c r="K909" s="14">
        <v>0.59180951770725609</v>
      </c>
      <c r="L909" s="14">
        <v>0.65867701033284642</v>
      </c>
      <c r="M909" s="14">
        <v>0.65555243130240459</v>
      </c>
      <c r="N909" s="14">
        <v>0.5814911417709161</v>
      </c>
      <c r="O909" s="14">
        <v>0.70501600522551944</v>
      </c>
      <c r="P909" s="14">
        <v>0.58364315792472821</v>
      </c>
      <c r="Q909" s="14">
        <v>0.58317943739795386</v>
      </c>
    </row>
    <row r="910" spans="2:21" x14ac:dyDescent="0.25">
      <c r="B910" s="3" t="s">
        <v>16</v>
      </c>
      <c r="C910" s="10">
        <v>0.6960319206856761</v>
      </c>
      <c r="D910" s="10">
        <v>0.77346885343923988</v>
      </c>
      <c r="E910" s="10">
        <v>1.0000000000000002</v>
      </c>
      <c r="F910" s="10">
        <v>0.75792374074471924</v>
      </c>
      <c r="G910" s="10">
        <v>0.68278759722269344</v>
      </c>
      <c r="H910" s="10">
        <v>0.71154898804173949</v>
      </c>
      <c r="I910" s="10">
        <v>0.71928306318051061</v>
      </c>
      <c r="J910" s="10">
        <v>0.65360158453005335</v>
      </c>
      <c r="K910" s="10">
        <v>0.65555791066882707</v>
      </c>
      <c r="L910" s="10">
        <v>0.69476225009200254</v>
      </c>
      <c r="M910" s="10">
        <v>0.7247367676114328</v>
      </c>
      <c r="N910" s="10">
        <v>0.67912708299578295</v>
      </c>
      <c r="O910" s="10">
        <v>0.77568095678457571</v>
      </c>
      <c r="P910" s="10">
        <v>0.69202890434354392</v>
      </c>
      <c r="Q910" s="10">
        <v>0.71150873857624364</v>
      </c>
    </row>
    <row r="911" spans="2:21" x14ac:dyDescent="0.25">
      <c r="B911" s="3" t="s">
        <v>17</v>
      </c>
      <c r="C911" s="14">
        <v>0.65453105293971947</v>
      </c>
      <c r="D911" s="14">
        <v>0.5812986965167809</v>
      </c>
      <c r="E911" s="14">
        <v>0.75792374074471924</v>
      </c>
      <c r="F911" s="14">
        <v>1.0000000000000007</v>
      </c>
      <c r="G911" s="14">
        <v>0.71693152628580081</v>
      </c>
      <c r="H911" s="14">
        <v>0.62849082334343909</v>
      </c>
      <c r="I911" s="14">
        <v>0.60808333974792861</v>
      </c>
      <c r="J911" s="14">
        <v>0.61351578069336754</v>
      </c>
      <c r="K911" s="14">
        <v>0.49607413309071163</v>
      </c>
      <c r="L911" s="14">
        <v>0.69253508984122614</v>
      </c>
      <c r="M911" s="14">
        <v>0.62944562915712876</v>
      </c>
      <c r="N911" s="14">
        <v>0.58841230544075218</v>
      </c>
      <c r="O911" s="14">
        <v>0.64570918364887353</v>
      </c>
      <c r="P911" s="14">
        <v>0.63220959494031659</v>
      </c>
      <c r="Q911" s="14">
        <v>0.6350202890355402</v>
      </c>
    </row>
    <row r="912" spans="2:21" x14ac:dyDescent="0.25">
      <c r="B912" s="3" t="s">
        <v>18</v>
      </c>
      <c r="C912" s="10">
        <v>0.56147100158106977</v>
      </c>
      <c r="D912" s="10">
        <v>0.57097471182247916</v>
      </c>
      <c r="E912" s="10">
        <v>0.68278759722269344</v>
      </c>
      <c r="F912" s="10">
        <v>0.71693152628580081</v>
      </c>
      <c r="G912" s="10">
        <v>0.999999999999998</v>
      </c>
      <c r="H912" s="10">
        <v>0.66454145554154709</v>
      </c>
      <c r="I912" s="10">
        <v>0.61655641335680667</v>
      </c>
      <c r="J912" s="10">
        <v>0.65151876906801531</v>
      </c>
      <c r="K912" s="10">
        <v>0.50342872444691211</v>
      </c>
      <c r="L912" s="10">
        <v>0.60616921930689216</v>
      </c>
      <c r="M912" s="10">
        <v>0.56996121102903374</v>
      </c>
      <c r="N912" s="10">
        <v>0.60138826636303799</v>
      </c>
      <c r="O912" s="10">
        <v>0.60355822336540943</v>
      </c>
      <c r="P912" s="10">
        <v>0.58555702446628544</v>
      </c>
      <c r="Q912" s="10">
        <v>0.53965780167759692</v>
      </c>
    </row>
    <row r="913" spans="2:17" x14ac:dyDescent="0.25">
      <c r="B913" s="3" t="s">
        <v>19</v>
      </c>
      <c r="C913" s="14">
        <v>0.59861517211414605</v>
      </c>
      <c r="D913" s="14">
        <v>0.61954667171764899</v>
      </c>
      <c r="E913" s="14">
        <v>0.71154898804173949</v>
      </c>
      <c r="F913" s="14">
        <v>0.62849082334343909</v>
      </c>
      <c r="G913" s="14">
        <v>0.66454145554154709</v>
      </c>
      <c r="H913" s="14">
        <v>1.0000000000000004</v>
      </c>
      <c r="I913" s="14">
        <v>0.76205105690392927</v>
      </c>
      <c r="J913" s="14">
        <v>0.69246421024126481</v>
      </c>
      <c r="K913" s="14">
        <v>0.63892809591157074</v>
      </c>
      <c r="L913" s="14">
        <v>0.64045757369552259</v>
      </c>
      <c r="M913" s="14">
        <v>0.64780426770932154</v>
      </c>
      <c r="N913" s="14">
        <v>0.62792546038680153</v>
      </c>
      <c r="O913" s="14">
        <v>0.6066985794599753</v>
      </c>
      <c r="P913" s="14">
        <v>0.5849596613855601</v>
      </c>
      <c r="Q913" s="14">
        <v>0.53603023867816024</v>
      </c>
    </row>
    <row r="914" spans="2:17" x14ac:dyDescent="0.25">
      <c r="B914" s="3" t="s">
        <v>20</v>
      </c>
      <c r="C914" s="10">
        <v>0.59125060747963898</v>
      </c>
      <c r="D914" s="10">
        <v>0.65713940982655084</v>
      </c>
      <c r="E914" s="10">
        <v>0.71928306318051061</v>
      </c>
      <c r="F914" s="10">
        <v>0.60808333974792861</v>
      </c>
      <c r="G914" s="10">
        <v>0.61655641335680667</v>
      </c>
      <c r="H914" s="10">
        <v>0.76205105690392927</v>
      </c>
      <c r="I914" s="10">
        <v>0.99999999999999933</v>
      </c>
      <c r="J914" s="10">
        <v>0.7072876391270525</v>
      </c>
      <c r="K914" s="10">
        <v>0.71594639275622707</v>
      </c>
      <c r="L914" s="10">
        <v>0.70829015254549521</v>
      </c>
      <c r="M914" s="10">
        <v>0.71656268967119385</v>
      </c>
      <c r="N914" s="10">
        <v>0.68564431151212057</v>
      </c>
      <c r="O914" s="10">
        <v>0.63536876482810589</v>
      </c>
      <c r="P914" s="10">
        <v>0.63800905539358377</v>
      </c>
      <c r="Q914" s="10">
        <v>0.58647984648431073</v>
      </c>
    </row>
    <row r="915" spans="2:17" x14ac:dyDescent="0.25">
      <c r="B915" s="3" t="s">
        <v>21</v>
      </c>
      <c r="C915" s="14">
        <v>0.69090059959572203</v>
      </c>
      <c r="D915" s="14">
        <v>0.58736754500596078</v>
      </c>
      <c r="E915" s="14">
        <v>0.65360158453005335</v>
      </c>
      <c r="F915" s="14">
        <v>0.61351578069336754</v>
      </c>
      <c r="G915" s="14">
        <v>0.65151876906801531</v>
      </c>
      <c r="H915" s="14">
        <v>0.69246421024126481</v>
      </c>
      <c r="I915" s="14">
        <v>0.7072876391270525</v>
      </c>
      <c r="J915" s="14">
        <v>0.99999999999999989</v>
      </c>
      <c r="K915" s="14">
        <v>0.62653378007653204</v>
      </c>
      <c r="L915" s="14">
        <v>0.63521024188025865</v>
      </c>
      <c r="M915" s="14">
        <v>0.58031189918816439</v>
      </c>
      <c r="N915" s="14">
        <v>0.63924886449244234</v>
      </c>
      <c r="O915" s="14">
        <v>0.63863044622445619</v>
      </c>
      <c r="P915" s="14">
        <v>0.64629135353338552</v>
      </c>
      <c r="Q915" s="14">
        <v>0.507628232476941</v>
      </c>
    </row>
    <row r="916" spans="2:17" x14ac:dyDescent="0.25">
      <c r="B916" s="3" t="s">
        <v>22</v>
      </c>
      <c r="C916" s="10">
        <v>0.5805464962116893</v>
      </c>
      <c r="D916" s="10">
        <v>0.59180951770725609</v>
      </c>
      <c r="E916" s="10">
        <v>0.65555791066882707</v>
      </c>
      <c r="F916" s="10">
        <v>0.49607413309071163</v>
      </c>
      <c r="G916" s="10">
        <v>0.50342872444691211</v>
      </c>
      <c r="H916" s="10">
        <v>0.63892809591157074</v>
      </c>
      <c r="I916" s="10">
        <v>0.71594639275622707</v>
      </c>
      <c r="J916" s="10">
        <v>0.62653378007653204</v>
      </c>
      <c r="K916" s="10">
        <v>1.0000000000000011</v>
      </c>
      <c r="L916" s="10">
        <v>0.77155104266261643</v>
      </c>
      <c r="M916" s="10">
        <v>0.76537725375358778</v>
      </c>
      <c r="N916" s="10">
        <v>0.77724819568016867</v>
      </c>
      <c r="O916" s="10">
        <v>0.63872867642783948</v>
      </c>
      <c r="P916" s="10">
        <v>0.58393388701883764</v>
      </c>
      <c r="Q916" s="10">
        <v>0.49739803413581674</v>
      </c>
    </row>
    <row r="917" spans="2:17" x14ac:dyDescent="0.25">
      <c r="B917" s="3" t="s">
        <v>23</v>
      </c>
      <c r="C917" s="14">
        <v>0.69326455710274981</v>
      </c>
      <c r="D917" s="14">
        <v>0.65867701033284642</v>
      </c>
      <c r="E917" s="14">
        <v>0.69476225009200254</v>
      </c>
      <c r="F917" s="14">
        <v>0.69253508984122614</v>
      </c>
      <c r="G917" s="14">
        <v>0.60616921930689216</v>
      </c>
      <c r="H917" s="14">
        <v>0.64045757369552259</v>
      </c>
      <c r="I917" s="14">
        <v>0.70829015254549521</v>
      </c>
      <c r="J917" s="14">
        <v>0.63521024188025865</v>
      </c>
      <c r="K917" s="14">
        <v>0.77155104266261643</v>
      </c>
      <c r="L917" s="14">
        <v>0.99999999999999656</v>
      </c>
      <c r="M917" s="14">
        <v>0.79204223458855638</v>
      </c>
      <c r="N917" s="14">
        <v>0.70849461717780027</v>
      </c>
      <c r="O917" s="14">
        <v>0.67254606980288212</v>
      </c>
      <c r="P917" s="14">
        <v>0.62296684608931197</v>
      </c>
      <c r="Q917" s="14">
        <v>0.64293094295157471</v>
      </c>
    </row>
    <row r="918" spans="2:17" x14ac:dyDescent="0.25">
      <c r="B918" s="3" t="s">
        <v>24</v>
      </c>
      <c r="C918" s="10">
        <v>0.6377046645980462</v>
      </c>
      <c r="D918" s="10">
        <v>0.65555243130240459</v>
      </c>
      <c r="E918" s="10">
        <v>0.7247367676114328</v>
      </c>
      <c r="F918" s="10">
        <v>0.62944562915712876</v>
      </c>
      <c r="G918" s="10">
        <v>0.56996121102903374</v>
      </c>
      <c r="H918" s="10">
        <v>0.64780426770932154</v>
      </c>
      <c r="I918" s="10">
        <v>0.71656268967119385</v>
      </c>
      <c r="J918" s="10">
        <v>0.58031189918816439</v>
      </c>
      <c r="K918" s="10">
        <v>0.76537725375358778</v>
      </c>
      <c r="L918" s="10">
        <v>0.79204223458855638</v>
      </c>
      <c r="M918" s="10">
        <v>1.0000000000000013</v>
      </c>
      <c r="N918" s="10">
        <v>0.79533508952799348</v>
      </c>
      <c r="O918" s="10">
        <v>0.72366041534566961</v>
      </c>
      <c r="P918" s="10">
        <v>0.61810080252525834</v>
      </c>
      <c r="Q918" s="10">
        <v>0.67610537391944481</v>
      </c>
    </row>
    <row r="919" spans="2:17" x14ac:dyDescent="0.25">
      <c r="B919" s="3" t="s">
        <v>25</v>
      </c>
      <c r="C919" s="14">
        <v>0.66578936603918959</v>
      </c>
      <c r="D919" s="14">
        <v>0.5814911417709161</v>
      </c>
      <c r="E919" s="14">
        <v>0.67912708299578295</v>
      </c>
      <c r="F919" s="14">
        <v>0.58841230544075218</v>
      </c>
      <c r="G919" s="14">
        <v>0.60138826636303799</v>
      </c>
      <c r="H919" s="14">
        <v>0.62792546038680153</v>
      </c>
      <c r="I919" s="14">
        <v>0.68564431151212057</v>
      </c>
      <c r="J919" s="14">
        <v>0.63924886449244234</v>
      </c>
      <c r="K919" s="14">
        <v>0.77724819568016867</v>
      </c>
      <c r="L919" s="14">
        <v>0.70849461717780027</v>
      </c>
      <c r="M919" s="14">
        <v>0.79533508952799348</v>
      </c>
      <c r="N919" s="14">
        <v>1.0000000000000011</v>
      </c>
      <c r="O919" s="14">
        <v>0.63793056585860985</v>
      </c>
      <c r="P919" s="14">
        <v>0.55388548308121077</v>
      </c>
      <c r="Q919" s="14">
        <v>0.52935291927328487</v>
      </c>
    </row>
    <row r="920" spans="2:17" x14ac:dyDescent="0.25">
      <c r="B920" s="3" t="s">
        <v>26</v>
      </c>
      <c r="C920" s="10">
        <v>0.69559633357779949</v>
      </c>
      <c r="D920" s="10">
        <v>0.70501600522551944</v>
      </c>
      <c r="E920" s="10">
        <v>0.77568095678457571</v>
      </c>
      <c r="F920" s="10">
        <v>0.64570918364887353</v>
      </c>
      <c r="G920" s="10">
        <v>0.60355822336540943</v>
      </c>
      <c r="H920" s="10">
        <v>0.6066985794599753</v>
      </c>
      <c r="I920" s="10">
        <v>0.63536876482810589</v>
      </c>
      <c r="J920" s="10">
        <v>0.63863044622445619</v>
      </c>
      <c r="K920" s="10">
        <v>0.63872867642783948</v>
      </c>
      <c r="L920" s="10">
        <v>0.67254606980288212</v>
      </c>
      <c r="M920" s="10">
        <v>0.72366041534566961</v>
      </c>
      <c r="N920" s="10">
        <v>0.63793056585860985</v>
      </c>
      <c r="O920" s="10">
        <v>1.0000000000000002</v>
      </c>
      <c r="P920" s="10">
        <v>0.7475035130992399</v>
      </c>
      <c r="Q920" s="10">
        <v>0.70104642036222853</v>
      </c>
    </row>
    <row r="921" spans="2:17" x14ac:dyDescent="0.25">
      <c r="B921" s="3" t="s">
        <v>27</v>
      </c>
      <c r="C921" s="14">
        <v>0.53946720720290497</v>
      </c>
      <c r="D921" s="14">
        <v>0.58364315792472821</v>
      </c>
      <c r="E921" s="14">
        <v>0.69202890434354392</v>
      </c>
      <c r="F921" s="14">
        <v>0.63220959494031659</v>
      </c>
      <c r="G921" s="14">
        <v>0.58555702446628544</v>
      </c>
      <c r="H921" s="14">
        <v>0.5849596613855601</v>
      </c>
      <c r="I921" s="14">
        <v>0.63800905539358377</v>
      </c>
      <c r="J921" s="14">
        <v>0.64629135353338552</v>
      </c>
      <c r="K921" s="14">
        <v>0.58393388701883764</v>
      </c>
      <c r="L921" s="14">
        <v>0.62296684608931197</v>
      </c>
      <c r="M921" s="14">
        <v>0.61810080252525834</v>
      </c>
      <c r="N921" s="14">
        <v>0.55388548308121077</v>
      </c>
      <c r="O921" s="14">
        <v>0.7475035130992399</v>
      </c>
      <c r="P921" s="14">
        <v>1.0000000000000018</v>
      </c>
      <c r="Q921" s="14">
        <v>0.64998840307940386</v>
      </c>
    </row>
    <row r="922" spans="2:17" x14ac:dyDescent="0.25">
      <c r="B922" s="3" t="s">
        <v>28</v>
      </c>
      <c r="C922" s="10">
        <v>0.5868523710688256</v>
      </c>
      <c r="D922" s="10">
        <v>0.58317943739795386</v>
      </c>
      <c r="E922" s="10">
        <v>0.71150873857624364</v>
      </c>
      <c r="F922" s="10">
        <v>0.6350202890355402</v>
      </c>
      <c r="G922" s="10">
        <v>0.53965780167759692</v>
      </c>
      <c r="H922" s="10">
        <v>0.53603023867816024</v>
      </c>
      <c r="I922" s="10">
        <v>0.58647984648431073</v>
      </c>
      <c r="J922" s="10">
        <v>0.507628232476941</v>
      </c>
      <c r="K922" s="10">
        <v>0.49739803413581674</v>
      </c>
      <c r="L922" s="10">
        <v>0.64293094295157471</v>
      </c>
      <c r="M922" s="10">
        <v>0.67610537391944481</v>
      </c>
      <c r="N922" s="10">
        <v>0.52935291927328487</v>
      </c>
      <c r="O922" s="10">
        <v>0.70104642036222853</v>
      </c>
      <c r="P922" s="10">
        <v>0.64998840307940386</v>
      </c>
      <c r="Q922" s="10">
        <v>0.99999999999999911</v>
      </c>
    </row>
    <row r="923" spans="2:17" ht="9.9499999999999993" customHeight="1" x14ac:dyDescent="0.25"/>
    <row r="925" spans="2:17" x14ac:dyDescent="0.25">
      <c r="B925" s="1" t="s">
        <v>227</v>
      </c>
    </row>
    <row r="926" spans="2:17" ht="5.0999999999999996" customHeight="1" x14ac:dyDescent="0.25"/>
    <row r="927" spans="2:17" x14ac:dyDescent="0.25">
      <c r="B927" s="4" t="s">
        <v>4</v>
      </c>
      <c r="C927" s="3" t="s">
        <v>14</v>
      </c>
      <c r="D927" s="3" t="s">
        <v>15</v>
      </c>
      <c r="E927" s="3" t="s">
        <v>16</v>
      </c>
      <c r="F927" s="3" t="s">
        <v>17</v>
      </c>
      <c r="G927" s="3" t="s">
        <v>18</v>
      </c>
      <c r="H927" s="3" t="s">
        <v>19</v>
      </c>
      <c r="I927" s="3" t="s">
        <v>20</v>
      </c>
      <c r="J927" s="3" t="s">
        <v>21</v>
      </c>
      <c r="K927" s="3" t="s">
        <v>22</v>
      </c>
      <c r="L927" s="3" t="s">
        <v>23</v>
      </c>
      <c r="M927" s="3" t="s">
        <v>24</v>
      </c>
      <c r="N927" s="3" t="s">
        <v>25</v>
      </c>
      <c r="O927" s="3" t="s">
        <v>26</v>
      </c>
      <c r="P927" s="3" t="s">
        <v>27</v>
      </c>
      <c r="Q927" s="3" t="s">
        <v>28</v>
      </c>
    </row>
    <row r="928" spans="2:17" x14ac:dyDescent="0.25">
      <c r="B928" s="3" t="s">
        <v>14</v>
      </c>
      <c r="C928" s="10">
        <v>1</v>
      </c>
      <c r="D928" s="10">
        <v>0.80944481932245216</v>
      </c>
      <c r="E928" s="10">
        <v>0.81107550536208572</v>
      </c>
      <c r="F928" s="10">
        <v>0.61605960595274623</v>
      </c>
      <c r="G928" s="10">
        <v>0.62510941930049591</v>
      </c>
      <c r="H928" s="10">
        <v>0.64175463245113962</v>
      </c>
      <c r="I928" s="10">
        <v>0.6356195409900296</v>
      </c>
      <c r="J928" s="10">
        <v>0.62914041757425498</v>
      </c>
      <c r="K928" s="10">
        <v>0.63573160498297443</v>
      </c>
      <c r="L928" s="10">
        <v>0.63403833435458412</v>
      </c>
      <c r="M928" s="10">
        <v>0.65030671354023639</v>
      </c>
      <c r="N928" s="10">
        <v>0.62932534269083207</v>
      </c>
      <c r="O928" s="10">
        <v>0.66007940416776889</v>
      </c>
      <c r="P928" s="10">
        <v>0.63910279195476105</v>
      </c>
      <c r="Q928" s="10">
        <v>0.62451857887282225</v>
      </c>
    </row>
    <row r="929" spans="2:17" x14ac:dyDescent="0.25">
      <c r="B929" s="3" t="s">
        <v>15</v>
      </c>
      <c r="C929" s="14">
        <v>0.80944481932245216</v>
      </c>
      <c r="D929" s="14">
        <v>1</v>
      </c>
      <c r="E929" s="14">
        <v>0.84243150707135817</v>
      </c>
      <c r="F929" s="14">
        <v>0.63987633562780188</v>
      </c>
      <c r="G929" s="14">
        <v>0.64927601278098601</v>
      </c>
      <c r="H929" s="14">
        <v>0.66656472623283758</v>
      </c>
      <c r="I929" s="14">
        <v>0.6601924534771757</v>
      </c>
      <c r="J929" s="14">
        <v>0.65346284856669867</v>
      </c>
      <c r="K929" s="14">
        <v>0.66030884983958682</v>
      </c>
      <c r="L929" s="14">
        <v>0.65855011773890815</v>
      </c>
      <c r="M929" s="14">
        <v>0.6754474289070701</v>
      </c>
      <c r="N929" s="14">
        <v>0.65365492284785187</v>
      </c>
      <c r="O929" s="14">
        <v>0.68559792961762844</v>
      </c>
      <c r="P929" s="14">
        <v>0.66381036616264943</v>
      </c>
      <c r="Q929" s="14">
        <v>0.64866233059155587</v>
      </c>
    </row>
    <row r="930" spans="2:17" x14ac:dyDescent="0.25">
      <c r="B930" s="3" t="s">
        <v>16</v>
      </c>
      <c r="C930" s="10">
        <v>0.81107550536208572</v>
      </c>
      <c r="D930" s="10">
        <v>0.84243150707135817</v>
      </c>
      <c r="E930" s="10">
        <v>1</v>
      </c>
      <c r="F930" s="10">
        <v>0.64116541350277501</v>
      </c>
      <c r="G930" s="10">
        <v>0.65058402699596019</v>
      </c>
      <c r="H930" s="10">
        <v>0.66790756983086064</v>
      </c>
      <c r="I930" s="10">
        <v>0.66152245966370959</v>
      </c>
      <c r="J930" s="10">
        <v>0.65477929746987273</v>
      </c>
      <c r="K930" s="10">
        <v>0.6616390905151418</v>
      </c>
      <c r="L930" s="10">
        <v>0.65987681531947306</v>
      </c>
      <c r="M930" s="10">
        <v>0.67680816736203619</v>
      </c>
      <c r="N930" s="10">
        <v>0.65497175869877255</v>
      </c>
      <c r="O930" s="10">
        <v>0.68697911700179748</v>
      </c>
      <c r="P930" s="10">
        <v>0.66514766090001221</v>
      </c>
      <c r="Q930" s="10">
        <v>0.6499691084986865</v>
      </c>
    </row>
    <row r="931" spans="2:17" x14ac:dyDescent="0.25">
      <c r="B931" s="3" t="s">
        <v>17</v>
      </c>
      <c r="C931" s="14">
        <v>0.61605960595274623</v>
      </c>
      <c r="D931" s="14">
        <v>0.639876335627802</v>
      </c>
      <c r="E931" s="14">
        <v>0.64116541350277501</v>
      </c>
      <c r="F931" s="14">
        <v>1</v>
      </c>
      <c r="G931" s="14">
        <v>0.71209316184134364</v>
      </c>
      <c r="H931" s="14">
        <v>0.73105455019352772</v>
      </c>
      <c r="I931" s="14">
        <v>0.72406576304388537</v>
      </c>
      <c r="J931" s="14">
        <v>0.71668507202140486</v>
      </c>
      <c r="K931" s="14">
        <v>0.61374420524000561</v>
      </c>
      <c r="L931" s="14">
        <v>0.61210949803348647</v>
      </c>
      <c r="M931" s="14">
        <v>0.62781521940329099</v>
      </c>
      <c r="N931" s="14">
        <v>0.60755950979898665</v>
      </c>
      <c r="O931" s="14">
        <v>0.60738678716787997</v>
      </c>
      <c r="P931" s="14">
        <v>0.58808468954556559</v>
      </c>
      <c r="Q931" s="14">
        <v>0.57466470056957386</v>
      </c>
    </row>
    <row r="932" spans="2:17" x14ac:dyDescent="0.25">
      <c r="B932" s="3" t="s">
        <v>18</v>
      </c>
      <c r="C932" s="10">
        <v>0.62510941930049591</v>
      </c>
      <c r="D932" s="10">
        <v>0.64927601278098612</v>
      </c>
      <c r="E932" s="10">
        <v>0.65058402699596019</v>
      </c>
      <c r="F932" s="10">
        <v>0.71209316184134364</v>
      </c>
      <c r="G932" s="10">
        <v>1</v>
      </c>
      <c r="H932" s="10">
        <v>0.7417936201834241</v>
      </c>
      <c r="I932" s="10">
        <v>0.73470216891066731</v>
      </c>
      <c r="J932" s="10">
        <v>0.7272130567622348</v>
      </c>
      <c r="K932" s="10">
        <v>0.6227600057356335</v>
      </c>
      <c r="L932" s="10">
        <v>0.62110128495160599</v>
      </c>
      <c r="M932" s="10">
        <v>0.63703772076123932</v>
      </c>
      <c r="N932" s="10">
        <v>0.61648445814522324</v>
      </c>
      <c r="O932" s="10">
        <v>0.61630919824733688</v>
      </c>
      <c r="P932" s="10">
        <v>0.59672355601503013</v>
      </c>
      <c r="Q932" s="10">
        <v>0.58310642962865133</v>
      </c>
    </row>
    <row r="933" spans="2:17" x14ac:dyDescent="0.25">
      <c r="B933" s="3" t="s">
        <v>19</v>
      </c>
      <c r="C933" s="14">
        <v>0.64175463245113962</v>
      </c>
      <c r="D933" s="14">
        <v>0.66656472623283758</v>
      </c>
      <c r="E933" s="14">
        <v>0.66790756983086064</v>
      </c>
      <c r="F933" s="14">
        <v>0.73105455019352772</v>
      </c>
      <c r="G933" s="14">
        <v>0.7417936201834241</v>
      </c>
      <c r="H933" s="14">
        <v>1</v>
      </c>
      <c r="I933" s="14">
        <v>0.75426558265260546</v>
      </c>
      <c r="J933" s="14">
        <v>0.7465770528275697</v>
      </c>
      <c r="K933" s="14">
        <v>0.63934265945530599</v>
      </c>
      <c r="L933" s="14">
        <v>0.63763977078617706</v>
      </c>
      <c r="M933" s="14">
        <v>0.65400055689788983</v>
      </c>
      <c r="N933" s="14">
        <v>0.63290000859616513</v>
      </c>
      <c r="O933" s="14">
        <v>0.63272008193392204</v>
      </c>
      <c r="P933" s="14">
        <v>0.61261291950117769</v>
      </c>
      <c r="Q933" s="14">
        <v>0.59863320064026204</v>
      </c>
    </row>
    <row r="934" spans="2:17" x14ac:dyDescent="0.25">
      <c r="B934" s="3" t="s">
        <v>20</v>
      </c>
      <c r="C934" s="10">
        <v>0.6356195409900296</v>
      </c>
      <c r="D934" s="10">
        <v>0.6601924534771757</v>
      </c>
      <c r="E934" s="10">
        <v>0.66152245966370959</v>
      </c>
      <c r="F934" s="10">
        <v>0.72406576304388537</v>
      </c>
      <c r="G934" s="10">
        <v>0.73470216891066731</v>
      </c>
      <c r="H934" s="10">
        <v>0.75426558265260546</v>
      </c>
      <c r="I934" s="10">
        <v>1</v>
      </c>
      <c r="J934" s="10">
        <v>0.73943987255608667</v>
      </c>
      <c r="K934" s="10">
        <v>0.6332306261447459</v>
      </c>
      <c r="L934" s="10">
        <v>0.63154401687151829</v>
      </c>
      <c r="M934" s="10">
        <v>0.64774839597953304</v>
      </c>
      <c r="N934" s="10">
        <v>0.62684956619632726</v>
      </c>
      <c r="O934" s="10">
        <v>0.62667135960975384</v>
      </c>
      <c r="P934" s="10">
        <v>0.60675641905482758</v>
      </c>
      <c r="Q934" s="10">
        <v>0.59291034450199387</v>
      </c>
    </row>
    <row r="935" spans="2:17" x14ac:dyDescent="0.25">
      <c r="B935" s="3" t="s">
        <v>21</v>
      </c>
      <c r="C935" s="14">
        <v>0.62914041757425498</v>
      </c>
      <c r="D935" s="14">
        <v>0.65346284856669867</v>
      </c>
      <c r="E935" s="14">
        <v>0.65477929746987262</v>
      </c>
      <c r="F935" s="14">
        <v>0.71668507202140486</v>
      </c>
      <c r="G935" s="14">
        <v>0.7272130567622348</v>
      </c>
      <c r="H935" s="14">
        <v>0.7465770528275697</v>
      </c>
      <c r="I935" s="14">
        <v>0.73943987255608667</v>
      </c>
      <c r="J935" s="14">
        <v>1</v>
      </c>
      <c r="K935" s="14">
        <v>0.62677585389049828</v>
      </c>
      <c r="L935" s="14">
        <v>0.62510643689807821</v>
      </c>
      <c r="M935" s="14">
        <v>0.64114563830882887</v>
      </c>
      <c r="N935" s="14">
        <v>0.62045983863039256</v>
      </c>
      <c r="O935" s="14">
        <v>0.6202834485746106</v>
      </c>
      <c r="P935" s="14">
        <v>0.60057150894925337</v>
      </c>
      <c r="Q935" s="14">
        <v>0.58686657295504874</v>
      </c>
    </row>
    <row r="936" spans="2:17" x14ac:dyDescent="0.25">
      <c r="B936" s="3" t="s">
        <v>22</v>
      </c>
      <c r="C936" s="10">
        <v>0.63573160498297443</v>
      </c>
      <c r="D936" s="10">
        <v>0.66030884983958693</v>
      </c>
      <c r="E936" s="10">
        <v>0.6616390905151418</v>
      </c>
      <c r="F936" s="10">
        <v>0.61374420524000561</v>
      </c>
      <c r="G936" s="10">
        <v>0.6227600057356335</v>
      </c>
      <c r="H936" s="10">
        <v>0.63934265945530611</v>
      </c>
      <c r="I936" s="10">
        <v>0.6332306261447459</v>
      </c>
      <c r="J936" s="10">
        <v>0.62677585389049828</v>
      </c>
      <c r="K936" s="10">
        <v>1</v>
      </c>
      <c r="L936" s="10">
        <v>0.81957093594152575</v>
      </c>
      <c r="M936" s="10">
        <v>0.84059977604944935</v>
      </c>
      <c r="N936" s="10">
        <v>0.81347882639600788</v>
      </c>
      <c r="O936" s="10">
        <v>0.63708925294439178</v>
      </c>
      <c r="P936" s="10">
        <v>0.61684324296482163</v>
      </c>
      <c r="Q936" s="10">
        <v>0.60276698886798474</v>
      </c>
    </row>
    <row r="937" spans="2:17" x14ac:dyDescent="0.25">
      <c r="B937" s="3" t="s">
        <v>23</v>
      </c>
      <c r="C937" s="14">
        <v>0.63403833435458401</v>
      </c>
      <c r="D937" s="14">
        <v>0.65855011773890815</v>
      </c>
      <c r="E937" s="14">
        <v>0.65987681531947295</v>
      </c>
      <c r="F937" s="14">
        <v>0.61210949803348647</v>
      </c>
      <c r="G937" s="14">
        <v>0.62110128495160599</v>
      </c>
      <c r="H937" s="14">
        <v>0.63763977078617706</v>
      </c>
      <c r="I937" s="14">
        <v>0.63154401687151829</v>
      </c>
      <c r="J937" s="14">
        <v>0.62510643689807821</v>
      </c>
      <c r="K937" s="14">
        <v>0.81957093594152575</v>
      </c>
      <c r="L937" s="14">
        <v>1</v>
      </c>
      <c r="M937" s="14">
        <v>0.83836083920902882</v>
      </c>
      <c r="N937" s="14">
        <v>0.81131212618359561</v>
      </c>
      <c r="O937" s="14">
        <v>0.63539236622172712</v>
      </c>
      <c r="P937" s="14">
        <v>0.61520028147376693</v>
      </c>
      <c r="Q937" s="14">
        <v>0.60116151946861318</v>
      </c>
    </row>
    <row r="938" spans="2:17" x14ac:dyDescent="0.25">
      <c r="B938" s="3" t="s">
        <v>24</v>
      </c>
      <c r="C938" s="10">
        <v>0.65030671354023639</v>
      </c>
      <c r="D938" s="10">
        <v>0.67544742890707021</v>
      </c>
      <c r="E938" s="10">
        <v>0.67680816736203619</v>
      </c>
      <c r="F938" s="10">
        <v>0.62781521940329099</v>
      </c>
      <c r="G938" s="10">
        <v>0.63703772076123932</v>
      </c>
      <c r="H938" s="10">
        <v>0.65400055689788994</v>
      </c>
      <c r="I938" s="10">
        <v>0.64774839597953304</v>
      </c>
      <c r="J938" s="10">
        <v>0.64114563830882887</v>
      </c>
      <c r="K938" s="10">
        <v>0.84059977604944935</v>
      </c>
      <c r="L938" s="10">
        <v>0.83836083920902882</v>
      </c>
      <c r="M938" s="10">
        <v>1</v>
      </c>
      <c r="N938" s="10">
        <v>0.83212905883816157</v>
      </c>
      <c r="O938" s="10">
        <v>0.65169548763454554</v>
      </c>
      <c r="P938" s="10">
        <v>0.63098530725509172</v>
      </c>
      <c r="Q938" s="10">
        <v>0.61658633374343741</v>
      </c>
    </row>
    <row r="939" spans="2:17" x14ac:dyDescent="0.25">
      <c r="B939" s="3" t="s">
        <v>25</v>
      </c>
      <c r="C939" s="14">
        <v>0.62932534269083207</v>
      </c>
      <c r="D939" s="14">
        <v>0.65365492284785187</v>
      </c>
      <c r="E939" s="14">
        <v>0.65497175869877244</v>
      </c>
      <c r="F939" s="14">
        <v>0.60755950979898665</v>
      </c>
      <c r="G939" s="14">
        <v>0.61648445814522324</v>
      </c>
      <c r="H939" s="14">
        <v>0.63290000859616524</v>
      </c>
      <c r="I939" s="14">
        <v>0.62684956619632726</v>
      </c>
      <c r="J939" s="14">
        <v>0.62045983863039256</v>
      </c>
      <c r="K939" s="14">
        <v>0.81347882639600788</v>
      </c>
      <c r="L939" s="14">
        <v>0.81131212618359561</v>
      </c>
      <c r="M939" s="14">
        <v>0.83212905883816157</v>
      </c>
      <c r="N939" s="14">
        <v>1</v>
      </c>
      <c r="O939" s="14">
        <v>0.63066930964461498</v>
      </c>
      <c r="P939" s="14">
        <v>0.61062731854546826</v>
      </c>
      <c r="Q939" s="14">
        <v>0.59669291074843522</v>
      </c>
    </row>
    <row r="940" spans="2:17" x14ac:dyDescent="0.25">
      <c r="B940" s="3" t="s">
        <v>26</v>
      </c>
      <c r="C940" s="10">
        <v>0.660079404167769</v>
      </c>
      <c r="D940" s="10">
        <v>0.68559792961762855</v>
      </c>
      <c r="E940" s="10">
        <v>0.68697911700179759</v>
      </c>
      <c r="F940" s="10">
        <v>0.60738678716787986</v>
      </c>
      <c r="G940" s="10">
        <v>0.61630919824733688</v>
      </c>
      <c r="H940" s="10">
        <v>0.63272008193392215</v>
      </c>
      <c r="I940" s="10">
        <v>0.62667135960975373</v>
      </c>
      <c r="J940" s="10">
        <v>0.6202834485746106</v>
      </c>
      <c r="K940" s="10">
        <v>0.63708925294439178</v>
      </c>
      <c r="L940" s="10">
        <v>0.63539236622172712</v>
      </c>
      <c r="M940" s="10">
        <v>0.65169548763454554</v>
      </c>
      <c r="N940" s="10">
        <v>0.63066930964461498</v>
      </c>
      <c r="O940" s="10">
        <v>1</v>
      </c>
      <c r="P940" s="10">
        <v>0.82013873319783004</v>
      </c>
      <c r="Q940" s="10">
        <v>0.80142331184108029</v>
      </c>
    </row>
    <row r="941" spans="2:17" x14ac:dyDescent="0.25">
      <c r="B941" s="3" t="s">
        <v>27</v>
      </c>
      <c r="C941" s="14">
        <v>0.63910279195476105</v>
      </c>
      <c r="D941" s="14">
        <v>0.66381036616264943</v>
      </c>
      <c r="E941" s="14">
        <v>0.66514766090001221</v>
      </c>
      <c r="F941" s="14">
        <v>0.58808468954556548</v>
      </c>
      <c r="G941" s="14">
        <v>0.59672355601503013</v>
      </c>
      <c r="H941" s="14">
        <v>0.61261291950117769</v>
      </c>
      <c r="I941" s="14">
        <v>0.60675641905482758</v>
      </c>
      <c r="J941" s="14">
        <v>0.60057150894925337</v>
      </c>
      <c r="K941" s="14">
        <v>0.61684324296482163</v>
      </c>
      <c r="L941" s="14">
        <v>0.61520028147376693</v>
      </c>
      <c r="M941" s="14">
        <v>0.63098530725509172</v>
      </c>
      <c r="N941" s="14">
        <v>0.61062731854546826</v>
      </c>
      <c r="O941" s="14">
        <v>0.82013873319783004</v>
      </c>
      <c r="P941" s="14">
        <v>1</v>
      </c>
      <c r="Q941" s="14">
        <v>0.7759549425436767</v>
      </c>
    </row>
    <row r="942" spans="2:17" x14ac:dyDescent="0.25">
      <c r="B942" s="3" t="s">
        <v>28</v>
      </c>
      <c r="C942" s="10">
        <v>0.62451857887282225</v>
      </c>
      <c r="D942" s="10">
        <v>0.64866233059155587</v>
      </c>
      <c r="E942" s="10">
        <v>0.64996910849868639</v>
      </c>
      <c r="F942" s="10">
        <v>0.57466470056957386</v>
      </c>
      <c r="G942" s="10">
        <v>0.58310642962865145</v>
      </c>
      <c r="H942" s="10">
        <v>0.59863320064026204</v>
      </c>
      <c r="I942" s="10">
        <v>0.59291034450199387</v>
      </c>
      <c r="J942" s="10">
        <v>0.58686657295504885</v>
      </c>
      <c r="K942" s="10">
        <v>0.60276698886798474</v>
      </c>
      <c r="L942" s="10">
        <v>0.60116151946861329</v>
      </c>
      <c r="M942" s="10">
        <v>0.61658633374343741</v>
      </c>
      <c r="N942" s="10">
        <v>0.59669291074843522</v>
      </c>
      <c r="O942" s="10">
        <v>0.80142331184108029</v>
      </c>
      <c r="P942" s="10">
        <v>0.7759549425436767</v>
      </c>
      <c r="Q942" s="10">
        <v>1</v>
      </c>
    </row>
    <row r="943" spans="2:17" ht="9.9499999999999993" customHeight="1" x14ac:dyDescent="0.25"/>
    <row r="945" spans="2:17" x14ac:dyDescent="0.25">
      <c r="B945" s="1" t="s">
        <v>228</v>
      </c>
    </row>
    <row r="946" spans="2:17" ht="5.0999999999999996" customHeight="1" x14ac:dyDescent="0.25"/>
    <row r="947" spans="2:17" x14ac:dyDescent="0.25">
      <c r="B947" s="4" t="s">
        <v>4</v>
      </c>
      <c r="C947" s="3" t="s">
        <v>14</v>
      </c>
      <c r="D947" s="3" t="s">
        <v>15</v>
      </c>
      <c r="E947" s="3" t="s">
        <v>16</v>
      </c>
      <c r="F947" s="3" t="s">
        <v>17</v>
      </c>
      <c r="G947" s="3" t="s">
        <v>18</v>
      </c>
      <c r="H947" s="3" t="s">
        <v>19</v>
      </c>
      <c r="I947" s="3" t="s">
        <v>20</v>
      </c>
      <c r="J947" s="3" t="s">
        <v>21</v>
      </c>
      <c r="K947" s="3" t="s">
        <v>22</v>
      </c>
      <c r="L947" s="3" t="s">
        <v>23</v>
      </c>
      <c r="M947" s="3" t="s">
        <v>24</v>
      </c>
      <c r="N947" s="3" t="s">
        <v>25</v>
      </c>
      <c r="O947" s="3" t="s">
        <v>26</v>
      </c>
      <c r="P947" s="3" t="s">
        <v>27</v>
      </c>
      <c r="Q947" s="3" t="s">
        <v>28</v>
      </c>
    </row>
    <row r="948" spans="2:17" x14ac:dyDescent="0.25">
      <c r="B948" s="3" t="s">
        <v>14</v>
      </c>
      <c r="C948" s="10">
        <v>1</v>
      </c>
      <c r="D948" s="10">
        <v>0.80944481932245216</v>
      </c>
      <c r="E948" s="10">
        <v>0.81107550536208572</v>
      </c>
      <c r="F948" s="10">
        <v>0.61605960595274623</v>
      </c>
      <c r="G948" s="10">
        <v>0.62510941930049591</v>
      </c>
      <c r="H948" s="10">
        <v>0.64175463245113962</v>
      </c>
      <c r="I948" s="10">
        <v>0.6356195409900296</v>
      </c>
      <c r="J948" s="10">
        <v>0.62914041757425498</v>
      </c>
      <c r="K948" s="10">
        <v>0.63573160498297443</v>
      </c>
      <c r="L948" s="10">
        <v>0.63403833435458412</v>
      </c>
      <c r="M948" s="10">
        <v>0.65030671354023639</v>
      </c>
      <c r="N948" s="10">
        <v>0.62932534269083207</v>
      </c>
      <c r="O948" s="10">
        <v>0.66007940416776889</v>
      </c>
      <c r="P948" s="10">
        <v>0.63910279195476105</v>
      </c>
      <c r="Q948" s="10">
        <v>0.62451857887282225</v>
      </c>
    </row>
    <row r="949" spans="2:17" x14ac:dyDescent="0.25">
      <c r="B949" s="3" t="s">
        <v>15</v>
      </c>
      <c r="C949" s="14">
        <v>0.80944481932245216</v>
      </c>
      <c r="D949" s="14">
        <v>1</v>
      </c>
      <c r="E949" s="14">
        <v>0.84243150707135817</v>
      </c>
      <c r="F949" s="14">
        <v>0.63987633562780188</v>
      </c>
      <c r="G949" s="14">
        <v>0.64927601278098601</v>
      </c>
      <c r="H949" s="14">
        <v>0.66656472623283758</v>
      </c>
      <c r="I949" s="14">
        <v>0.6601924534771757</v>
      </c>
      <c r="J949" s="14">
        <v>0.65346284856669867</v>
      </c>
      <c r="K949" s="14">
        <v>0.66030884983958682</v>
      </c>
      <c r="L949" s="14">
        <v>0.65855011773890815</v>
      </c>
      <c r="M949" s="14">
        <v>0.6754474289070701</v>
      </c>
      <c r="N949" s="14">
        <v>0.65365492284785187</v>
      </c>
      <c r="O949" s="14">
        <v>0.68559792961762844</v>
      </c>
      <c r="P949" s="14">
        <v>0.66381036616264943</v>
      </c>
      <c r="Q949" s="14">
        <v>0.64866233059155587</v>
      </c>
    </row>
    <row r="950" spans="2:17" x14ac:dyDescent="0.25">
      <c r="B950" s="3" t="s">
        <v>16</v>
      </c>
      <c r="C950" s="10">
        <v>0.81107550536208572</v>
      </c>
      <c r="D950" s="10">
        <v>0.84243150707135817</v>
      </c>
      <c r="E950" s="10">
        <v>1</v>
      </c>
      <c r="F950" s="10">
        <v>0.64116541350277501</v>
      </c>
      <c r="G950" s="10">
        <v>0.65058402699596019</v>
      </c>
      <c r="H950" s="10">
        <v>0.66790756983086064</v>
      </c>
      <c r="I950" s="10">
        <v>0.66152245966370959</v>
      </c>
      <c r="J950" s="10">
        <v>0.65477929746987273</v>
      </c>
      <c r="K950" s="10">
        <v>0.6616390905151418</v>
      </c>
      <c r="L950" s="10">
        <v>0.65987681531947306</v>
      </c>
      <c r="M950" s="10">
        <v>0.67680816736203619</v>
      </c>
      <c r="N950" s="10">
        <v>0.65497175869877255</v>
      </c>
      <c r="O950" s="10">
        <v>0.68697911700179748</v>
      </c>
      <c r="P950" s="10">
        <v>0.66514766090001221</v>
      </c>
      <c r="Q950" s="10">
        <v>0.6499691084986865</v>
      </c>
    </row>
    <row r="951" spans="2:17" x14ac:dyDescent="0.25">
      <c r="B951" s="3" t="s">
        <v>17</v>
      </c>
      <c r="C951" s="14">
        <v>0.61605960595274623</v>
      </c>
      <c r="D951" s="14">
        <v>0.639876335627802</v>
      </c>
      <c r="E951" s="14">
        <v>0.64116541350277501</v>
      </c>
      <c r="F951" s="14">
        <v>1</v>
      </c>
      <c r="G951" s="14">
        <v>0.71209316184134364</v>
      </c>
      <c r="H951" s="14">
        <v>0.73105455019352772</v>
      </c>
      <c r="I951" s="14">
        <v>0.72406576304388537</v>
      </c>
      <c r="J951" s="14">
        <v>0.71668507202140486</v>
      </c>
      <c r="K951" s="14">
        <v>0.61374420524000561</v>
      </c>
      <c r="L951" s="14">
        <v>0.61210949803348647</v>
      </c>
      <c r="M951" s="14">
        <v>0.62781521940329099</v>
      </c>
      <c r="N951" s="14">
        <v>0.60755950979898665</v>
      </c>
      <c r="O951" s="14">
        <v>0.60738678716787975</v>
      </c>
      <c r="P951" s="14">
        <v>0.58808468954556536</v>
      </c>
      <c r="Q951" s="14">
        <v>0.57466470056957375</v>
      </c>
    </row>
    <row r="952" spans="2:17" x14ac:dyDescent="0.25">
      <c r="B952" s="3" t="s">
        <v>18</v>
      </c>
      <c r="C952" s="10">
        <v>0.62510941930049591</v>
      </c>
      <c r="D952" s="10">
        <v>0.64927601278098612</v>
      </c>
      <c r="E952" s="10">
        <v>0.65058402699596019</v>
      </c>
      <c r="F952" s="10">
        <v>0.71209316184134364</v>
      </c>
      <c r="G952" s="10">
        <v>1</v>
      </c>
      <c r="H952" s="10">
        <v>0.7417936201834241</v>
      </c>
      <c r="I952" s="10">
        <v>0.73470216891066731</v>
      </c>
      <c r="J952" s="10">
        <v>0.7272130567622348</v>
      </c>
      <c r="K952" s="10">
        <v>0.6227600057356335</v>
      </c>
      <c r="L952" s="10">
        <v>0.62110128495160599</v>
      </c>
      <c r="M952" s="10">
        <v>0.63703772076123932</v>
      </c>
      <c r="N952" s="10">
        <v>0.61648445814522324</v>
      </c>
      <c r="O952" s="10">
        <v>0.61630919824733676</v>
      </c>
      <c r="P952" s="10">
        <v>0.59672355601502991</v>
      </c>
      <c r="Q952" s="10">
        <v>0.58310642962865122</v>
      </c>
    </row>
    <row r="953" spans="2:17" x14ac:dyDescent="0.25">
      <c r="B953" s="3" t="s">
        <v>19</v>
      </c>
      <c r="C953" s="14">
        <v>0.64175463245113962</v>
      </c>
      <c r="D953" s="14">
        <v>0.66656472623283758</v>
      </c>
      <c r="E953" s="14">
        <v>0.66790756983086064</v>
      </c>
      <c r="F953" s="14">
        <v>0.73105455019352772</v>
      </c>
      <c r="G953" s="14">
        <v>0.7417936201834241</v>
      </c>
      <c r="H953" s="14">
        <v>1</v>
      </c>
      <c r="I953" s="14">
        <v>0.75426558265260546</v>
      </c>
      <c r="J953" s="14">
        <v>0.7465770528275697</v>
      </c>
      <c r="K953" s="14">
        <v>0.63934265945530599</v>
      </c>
      <c r="L953" s="14">
        <v>0.63763977078617706</v>
      </c>
      <c r="M953" s="14">
        <v>0.65400055689788983</v>
      </c>
      <c r="N953" s="14">
        <v>0.63290000859616513</v>
      </c>
      <c r="O953" s="14">
        <v>0.63272008193392193</v>
      </c>
      <c r="P953" s="14">
        <v>0.61261291950117747</v>
      </c>
      <c r="Q953" s="14">
        <v>0.59863320064026193</v>
      </c>
    </row>
    <row r="954" spans="2:17" x14ac:dyDescent="0.25">
      <c r="B954" s="3" t="s">
        <v>20</v>
      </c>
      <c r="C954" s="10">
        <v>0.6356195409900296</v>
      </c>
      <c r="D954" s="10">
        <v>0.6601924534771757</v>
      </c>
      <c r="E954" s="10">
        <v>0.66152245966370959</v>
      </c>
      <c r="F954" s="10">
        <v>0.72406576304388537</v>
      </c>
      <c r="G954" s="10">
        <v>0.73470216891066731</v>
      </c>
      <c r="H954" s="10">
        <v>0.75426558265260546</v>
      </c>
      <c r="I954" s="10">
        <v>1</v>
      </c>
      <c r="J954" s="10">
        <v>0.73943987255608667</v>
      </c>
      <c r="K954" s="10">
        <v>0.6332306261447459</v>
      </c>
      <c r="L954" s="10">
        <v>0.63154401687151829</v>
      </c>
      <c r="M954" s="10">
        <v>0.64774839597953304</v>
      </c>
      <c r="N954" s="10">
        <v>0.62684956619632726</v>
      </c>
      <c r="O954" s="10">
        <v>0.62667135960975362</v>
      </c>
      <c r="P954" s="10">
        <v>0.60675641905482747</v>
      </c>
      <c r="Q954" s="10">
        <v>0.59291034450199376</v>
      </c>
    </row>
    <row r="955" spans="2:17" x14ac:dyDescent="0.25">
      <c r="B955" s="3" t="s">
        <v>21</v>
      </c>
      <c r="C955" s="14">
        <v>0.62914041757425498</v>
      </c>
      <c r="D955" s="14">
        <v>0.65346284856669867</v>
      </c>
      <c r="E955" s="14">
        <v>0.65477929746987262</v>
      </c>
      <c r="F955" s="14">
        <v>0.71668507202140486</v>
      </c>
      <c r="G955" s="14">
        <v>0.7272130567622348</v>
      </c>
      <c r="H955" s="14">
        <v>0.7465770528275697</v>
      </c>
      <c r="I955" s="14">
        <v>0.73943987255608667</v>
      </c>
      <c r="J955" s="14">
        <v>1</v>
      </c>
      <c r="K955" s="14">
        <v>0.62677585389049828</v>
      </c>
      <c r="L955" s="14">
        <v>0.62510643689807821</v>
      </c>
      <c r="M955" s="14">
        <v>0.64114563830882887</v>
      </c>
      <c r="N955" s="14">
        <v>0.62045983863039256</v>
      </c>
      <c r="O955" s="14">
        <v>0.62028344857461037</v>
      </c>
      <c r="P955" s="14">
        <v>0.60057150894925326</v>
      </c>
      <c r="Q955" s="14">
        <v>0.58686657295504874</v>
      </c>
    </row>
    <row r="956" spans="2:17" x14ac:dyDescent="0.25">
      <c r="B956" s="3" t="s">
        <v>22</v>
      </c>
      <c r="C956" s="10">
        <v>0.63573160498297443</v>
      </c>
      <c r="D956" s="10">
        <v>0.66030884983958693</v>
      </c>
      <c r="E956" s="10">
        <v>0.6616390905151418</v>
      </c>
      <c r="F956" s="10">
        <v>0.61374420524000561</v>
      </c>
      <c r="G956" s="10">
        <v>0.6227600057356335</v>
      </c>
      <c r="H956" s="10">
        <v>0.63934265945530611</v>
      </c>
      <c r="I956" s="10">
        <v>0.6332306261447459</v>
      </c>
      <c r="J956" s="10">
        <v>0.62677585389049828</v>
      </c>
      <c r="K956" s="10">
        <v>1</v>
      </c>
      <c r="L956" s="10">
        <v>0.81957093594152575</v>
      </c>
      <c r="M956" s="10">
        <v>0.84059977604944935</v>
      </c>
      <c r="N956" s="10">
        <v>0.81347882639600788</v>
      </c>
      <c r="O956" s="10">
        <v>0.637089252944392</v>
      </c>
      <c r="P956" s="10">
        <v>0.61684324296482185</v>
      </c>
      <c r="Q956" s="10">
        <v>0.60276698886798497</v>
      </c>
    </row>
    <row r="957" spans="2:17" x14ac:dyDescent="0.25">
      <c r="B957" s="3" t="s">
        <v>23</v>
      </c>
      <c r="C957" s="14">
        <v>0.63403833435458401</v>
      </c>
      <c r="D957" s="14">
        <v>0.65855011773890815</v>
      </c>
      <c r="E957" s="14">
        <v>0.65987681531947295</v>
      </c>
      <c r="F957" s="14">
        <v>0.61210949803348647</v>
      </c>
      <c r="G957" s="14">
        <v>0.62110128495160599</v>
      </c>
      <c r="H957" s="14">
        <v>0.63763977078617706</v>
      </c>
      <c r="I957" s="14">
        <v>0.63154401687151829</v>
      </c>
      <c r="J957" s="14">
        <v>0.62510643689807821</v>
      </c>
      <c r="K957" s="14">
        <v>0.81957093594152575</v>
      </c>
      <c r="L957" s="14">
        <v>1</v>
      </c>
      <c r="M957" s="14">
        <v>0.83836083920902882</v>
      </c>
      <c r="N957" s="14">
        <v>0.81131212618359561</v>
      </c>
      <c r="O957" s="14">
        <v>0.63539236622172734</v>
      </c>
      <c r="P957" s="14">
        <v>0.61520028147376715</v>
      </c>
      <c r="Q957" s="14">
        <v>0.6011615194686134</v>
      </c>
    </row>
    <row r="958" spans="2:17" x14ac:dyDescent="0.25">
      <c r="B958" s="3" t="s">
        <v>24</v>
      </c>
      <c r="C958" s="10">
        <v>0.65030671354023639</v>
      </c>
      <c r="D958" s="10">
        <v>0.67544742890707021</v>
      </c>
      <c r="E958" s="10">
        <v>0.67680816736203619</v>
      </c>
      <c r="F958" s="10">
        <v>0.62781521940329099</v>
      </c>
      <c r="G958" s="10">
        <v>0.63703772076123932</v>
      </c>
      <c r="H958" s="10">
        <v>0.65400055689788994</v>
      </c>
      <c r="I958" s="10">
        <v>0.64774839597953304</v>
      </c>
      <c r="J958" s="10">
        <v>0.64114563830882887</v>
      </c>
      <c r="K958" s="10">
        <v>0.84059977604944935</v>
      </c>
      <c r="L958" s="10">
        <v>0.83836083920902882</v>
      </c>
      <c r="M958" s="10">
        <v>1</v>
      </c>
      <c r="N958" s="10">
        <v>0.83212905883816157</v>
      </c>
      <c r="O958" s="10">
        <v>0.65169548763454577</v>
      </c>
      <c r="P958" s="10">
        <v>0.63098530725509183</v>
      </c>
      <c r="Q958" s="10">
        <v>0.61658633374343763</v>
      </c>
    </row>
    <row r="959" spans="2:17" x14ac:dyDescent="0.25">
      <c r="B959" s="3" t="s">
        <v>25</v>
      </c>
      <c r="C959" s="14">
        <v>0.62932534269083207</v>
      </c>
      <c r="D959" s="14">
        <v>0.65365492284785187</v>
      </c>
      <c r="E959" s="14">
        <v>0.65497175869877244</v>
      </c>
      <c r="F959" s="14">
        <v>0.60755950979898665</v>
      </c>
      <c r="G959" s="14">
        <v>0.61648445814522324</v>
      </c>
      <c r="H959" s="14">
        <v>0.63290000859616524</v>
      </c>
      <c r="I959" s="14">
        <v>0.62684956619632726</v>
      </c>
      <c r="J959" s="14">
        <v>0.62045983863039256</v>
      </c>
      <c r="K959" s="14">
        <v>0.81347882639600788</v>
      </c>
      <c r="L959" s="14">
        <v>0.81131212618359561</v>
      </c>
      <c r="M959" s="14">
        <v>0.83212905883816157</v>
      </c>
      <c r="N959" s="14">
        <v>1</v>
      </c>
      <c r="O959" s="14">
        <v>0.63066930964461521</v>
      </c>
      <c r="P959" s="14">
        <v>0.61062731854546848</v>
      </c>
      <c r="Q959" s="14">
        <v>0.59669291074843545</v>
      </c>
    </row>
    <row r="960" spans="2:17" x14ac:dyDescent="0.25">
      <c r="B960" s="3" t="s">
        <v>26</v>
      </c>
      <c r="C960" s="10">
        <v>0.660079404167769</v>
      </c>
      <c r="D960" s="10">
        <v>0.68559792961762855</v>
      </c>
      <c r="E960" s="10">
        <v>0.68697911700179759</v>
      </c>
      <c r="F960" s="10">
        <v>0.60738678716787975</v>
      </c>
      <c r="G960" s="10">
        <v>0.61630919824733676</v>
      </c>
      <c r="H960" s="10">
        <v>0.63272008193392193</v>
      </c>
      <c r="I960" s="10">
        <v>0.62667135960975362</v>
      </c>
      <c r="J960" s="10">
        <v>0.62028344857461037</v>
      </c>
      <c r="K960" s="10">
        <v>0.637089252944392</v>
      </c>
      <c r="L960" s="10">
        <v>0.63539236622172734</v>
      </c>
      <c r="M960" s="10">
        <v>0.65169548763454577</v>
      </c>
      <c r="N960" s="10">
        <v>0.63066930964461521</v>
      </c>
      <c r="O960" s="10">
        <v>1</v>
      </c>
      <c r="P960" s="10">
        <v>0.82013873319782982</v>
      </c>
      <c r="Q960" s="10">
        <v>0.80142331184108007</v>
      </c>
    </row>
    <row r="961" spans="2:17" x14ac:dyDescent="0.25">
      <c r="B961" s="3" t="s">
        <v>27</v>
      </c>
      <c r="C961" s="14">
        <v>0.63910279195476105</v>
      </c>
      <c r="D961" s="14">
        <v>0.66381036616264943</v>
      </c>
      <c r="E961" s="14">
        <v>0.66514766090001221</v>
      </c>
      <c r="F961" s="14">
        <v>0.58808468954556548</v>
      </c>
      <c r="G961" s="14">
        <v>0.59672355601502991</v>
      </c>
      <c r="H961" s="14">
        <v>0.61261291950117747</v>
      </c>
      <c r="I961" s="14">
        <v>0.60675641905482736</v>
      </c>
      <c r="J961" s="14">
        <v>0.60057150894925315</v>
      </c>
      <c r="K961" s="14">
        <v>0.61684324296482185</v>
      </c>
      <c r="L961" s="14">
        <v>0.61520028147376715</v>
      </c>
      <c r="M961" s="14">
        <v>0.63098530725509183</v>
      </c>
      <c r="N961" s="14">
        <v>0.61062731854546848</v>
      </c>
      <c r="O961" s="14">
        <v>0.82013873319782982</v>
      </c>
      <c r="P961" s="14">
        <v>1</v>
      </c>
      <c r="Q961" s="14">
        <v>0.77595494254367658</v>
      </c>
    </row>
    <row r="962" spans="2:17" x14ac:dyDescent="0.25">
      <c r="B962" s="3" t="s">
        <v>28</v>
      </c>
      <c r="C962" s="10">
        <v>0.62451857887282225</v>
      </c>
      <c r="D962" s="10">
        <v>0.64866233059155587</v>
      </c>
      <c r="E962" s="10">
        <v>0.64996910849868639</v>
      </c>
      <c r="F962" s="10">
        <v>0.57466470056957386</v>
      </c>
      <c r="G962" s="10">
        <v>0.58310642962865122</v>
      </c>
      <c r="H962" s="10">
        <v>0.59863320064026193</v>
      </c>
      <c r="I962" s="10">
        <v>0.59291034450199376</v>
      </c>
      <c r="J962" s="10">
        <v>0.58686657295504863</v>
      </c>
      <c r="K962" s="10">
        <v>0.60276698886798497</v>
      </c>
      <c r="L962" s="10">
        <v>0.60116151946861351</v>
      </c>
      <c r="M962" s="10">
        <v>0.61658633374343763</v>
      </c>
      <c r="N962" s="10">
        <v>0.59669291074843545</v>
      </c>
      <c r="O962" s="10">
        <v>0.80142331184108007</v>
      </c>
      <c r="P962" s="10">
        <v>0.77595494254367658</v>
      </c>
      <c r="Q962" s="10">
        <v>1</v>
      </c>
    </row>
    <row r="963" spans="2:17" ht="9.9499999999999993" customHeight="1" x14ac:dyDescent="0.25"/>
    <row r="965" spans="2:17" x14ac:dyDescent="0.25">
      <c r="B965" s="1" t="s">
        <v>229</v>
      </c>
    </row>
    <row r="966" spans="2:17" ht="5.0999999999999996" customHeight="1" x14ac:dyDescent="0.25"/>
    <row r="967" spans="2:17" x14ac:dyDescent="0.25">
      <c r="B967" s="4" t="s">
        <v>4</v>
      </c>
      <c r="C967" s="3" t="s">
        <v>14</v>
      </c>
      <c r="D967" s="3" t="s">
        <v>15</v>
      </c>
      <c r="E967" s="3" t="s">
        <v>16</v>
      </c>
      <c r="F967" s="3" t="s">
        <v>17</v>
      </c>
      <c r="G967" s="3" t="s">
        <v>18</v>
      </c>
      <c r="H967" s="3" t="s">
        <v>19</v>
      </c>
      <c r="I967" s="3" t="s">
        <v>20</v>
      </c>
      <c r="J967" s="3" t="s">
        <v>21</v>
      </c>
      <c r="K967" s="3" t="s">
        <v>22</v>
      </c>
      <c r="L967" s="3" t="s">
        <v>23</v>
      </c>
      <c r="M967" s="3" t="s">
        <v>24</v>
      </c>
      <c r="N967" s="3" t="s">
        <v>25</v>
      </c>
      <c r="O967" s="3" t="s">
        <v>26</v>
      </c>
      <c r="P967" s="3" t="s">
        <v>27</v>
      </c>
      <c r="Q967" s="3" t="s">
        <v>28</v>
      </c>
    </row>
    <row r="968" spans="2:17" x14ac:dyDescent="0.25">
      <c r="B968" s="3" t="s">
        <v>14</v>
      </c>
      <c r="C968" s="10">
        <v>0.94510000000000005</v>
      </c>
      <c r="D968" s="10">
        <v>0.67669999999999997</v>
      </c>
      <c r="E968" s="10">
        <v>0.73739999999999994</v>
      </c>
      <c r="F968" s="10">
        <v>0.68209999999999993</v>
      </c>
      <c r="G968" s="10">
        <v>0.50249999999999995</v>
      </c>
      <c r="H968" s="10">
        <v>0.60880000000000001</v>
      </c>
      <c r="I968" s="10">
        <v>0.5595</v>
      </c>
      <c r="J968" s="10">
        <v>0.71950000000000003</v>
      </c>
      <c r="K968" s="10">
        <v>0.65760000000000007</v>
      </c>
      <c r="L968" s="10">
        <v>0.74879999999999991</v>
      </c>
      <c r="M968" s="10">
        <v>0.73549999999999993</v>
      </c>
      <c r="N968" s="10">
        <v>0.74529999999999996</v>
      </c>
      <c r="O968" s="10">
        <v>0.72109999999999996</v>
      </c>
      <c r="P968" s="10">
        <v>0.58860000000000001</v>
      </c>
      <c r="Q968" s="10">
        <v>0.63159999999999994</v>
      </c>
    </row>
    <row r="969" spans="2:17" x14ac:dyDescent="0.25">
      <c r="B969" s="3" t="s">
        <v>15</v>
      </c>
      <c r="C969" s="14">
        <v>0.67669999999999997</v>
      </c>
      <c r="D969" s="14">
        <v>0.91389999999999982</v>
      </c>
      <c r="E969" s="14">
        <v>0.80579999999999996</v>
      </c>
      <c r="F969" s="14">
        <v>0.59570000000000001</v>
      </c>
      <c r="G969" s="14">
        <v>0.50249999999999995</v>
      </c>
      <c r="H969" s="14">
        <v>0.61960000000000004</v>
      </c>
      <c r="I969" s="14">
        <v>0.61149999999999993</v>
      </c>
      <c r="J969" s="14">
        <v>0.60150000000000003</v>
      </c>
      <c r="K969" s="14">
        <v>0.6591999999999999</v>
      </c>
      <c r="L969" s="14">
        <v>0.69960000000000011</v>
      </c>
      <c r="M969" s="14">
        <v>0.74349999999999994</v>
      </c>
      <c r="N969" s="14">
        <v>0.64009999999999989</v>
      </c>
      <c r="O969" s="14">
        <v>0.71870000000000001</v>
      </c>
      <c r="P969" s="14">
        <v>0.62620000000000009</v>
      </c>
      <c r="Q969" s="14">
        <v>0.61719999999999997</v>
      </c>
    </row>
    <row r="970" spans="2:17" x14ac:dyDescent="0.25">
      <c r="B970" s="3" t="s">
        <v>16</v>
      </c>
      <c r="C970" s="10">
        <v>0.73739999999999994</v>
      </c>
      <c r="D970" s="10">
        <v>0.80579999999999996</v>
      </c>
      <c r="E970" s="10">
        <v>1.1876</v>
      </c>
      <c r="F970" s="10">
        <v>0.88540000000000008</v>
      </c>
      <c r="G970" s="10">
        <v>0.68500000000000005</v>
      </c>
      <c r="H970" s="10">
        <v>0.81120000000000003</v>
      </c>
      <c r="I970" s="10">
        <v>0.76300000000000001</v>
      </c>
      <c r="J970" s="10">
        <v>0.76300000000000001</v>
      </c>
      <c r="K970" s="10">
        <v>0.83239999999999992</v>
      </c>
      <c r="L970" s="10">
        <v>0.84120000000000006</v>
      </c>
      <c r="M970" s="10">
        <v>0.93700000000000006</v>
      </c>
      <c r="N970" s="10">
        <v>0.85219999999999996</v>
      </c>
      <c r="O970" s="10">
        <v>0.90139999999999998</v>
      </c>
      <c r="P970" s="10">
        <v>0.84640000000000004</v>
      </c>
      <c r="Q970" s="10">
        <v>0.85840000000000005</v>
      </c>
    </row>
    <row r="971" spans="2:17" x14ac:dyDescent="0.25">
      <c r="B971" s="3" t="s">
        <v>17</v>
      </c>
      <c r="C971" s="14">
        <v>0.68209999999999993</v>
      </c>
      <c r="D971" s="14">
        <v>0.59570000000000001</v>
      </c>
      <c r="E971" s="14">
        <v>0.88540000000000008</v>
      </c>
      <c r="F971" s="14">
        <v>1.1491</v>
      </c>
      <c r="G971" s="14">
        <v>0.70750000000000002</v>
      </c>
      <c r="H971" s="14">
        <v>0.70480000000000009</v>
      </c>
      <c r="I971" s="14">
        <v>0.63450000000000006</v>
      </c>
      <c r="J971" s="14">
        <v>0.70450000000000002</v>
      </c>
      <c r="K971" s="14">
        <v>0.61960000000000004</v>
      </c>
      <c r="L971" s="14">
        <v>0.82480000000000009</v>
      </c>
      <c r="M971" s="14">
        <v>0.80049999999999999</v>
      </c>
      <c r="N971" s="14">
        <v>0.72629999999999995</v>
      </c>
      <c r="O971" s="14">
        <v>0.73809999999999998</v>
      </c>
      <c r="P971" s="14">
        <v>0.76060000000000005</v>
      </c>
      <c r="Q971" s="14">
        <v>0.75360000000000005</v>
      </c>
    </row>
    <row r="972" spans="2:17" x14ac:dyDescent="0.25">
      <c r="B972" s="3" t="s">
        <v>18</v>
      </c>
      <c r="C972" s="10">
        <v>0.50249999999999995</v>
      </c>
      <c r="D972" s="10">
        <v>0.50249999999999995</v>
      </c>
      <c r="E972" s="10">
        <v>0.68500000000000005</v>
      </c>
      <c r="F972" s="10">
        <v>0.70750000000000002</v>
      </c>
      <c r="G972" s="10">
        <v>0.84750000000000003</v>
      </c>
      <c r="H972" s="10">
        <v>0.64</v>
      </c>
      <c r="I972" s="10">
        <v>0.55249999999999999</v>
      </c>
      <c r="J972" s="10">
        <v>0.64249999999999996</v>
      </c>
      <c r="K972" s="10">
        <v>0.54</v>
      </c>
      <c r="L972" s="10">
        <v>0.62</v>
      </c>
      <c r="M972" s="10">
        <v>0.62250000000000005</v>
      </c>
      <c r="N972" s="10">
        <v>0.63749999999999996</v>
      </c>
      <c r="O972" s="10">
        <v>0.59250000000000003</v>
      </c>
      <c r="P972" s="10">
        <v>0.60499999999999998</v>
      </c>
      <c r="Q972" s="10">
        <v>0.55000000000000004</v>
      </c>
    </row>
    <row r="973" spans="2:17" x14ac:dyDescent="0.25">
      <c r="B973" s="3" t="s">
        <v>19</v>
      </c>
      <c r="C973" s="14">
        <v>0.60880000000000001</v>
      </c>
      <c r="D973" s="14">
        <v>0.61960000000000004</v>
      </c>
      <c r="E973" s="14">
        <v>0.81120000000000003</v>
      </c>
      <c r="F973" s="14">
        <v>0.70480000000000009</v>
      </c>
      <c r="G973" s="14">
        <v>0.64</v>
      </c>
      <c r="H973" s="14">
        <v>1.0944</v>
      </c>
      <c r="I973" s="14">
        <v>0.77599999999999991</v>
      </c>
      <c r="J973" s="14">
        <v>0.77599999999999991</v>
      </c>
      <c r="K973" s="14">
        <v>0.77879999999999994</v>
      </c>
      <c r="L973" s="14">
        <v>0.74439999999999995</v>
      </c>
      <c r="M973" s="14">
        <v>0.80400000000000005</v>
      </c>
      <c r="N973" s="14">
        <v>0.75639999999999996</v>
      </c>
      <c r="O973" s="14">
        <v>0.67680000000000007</v>
      </c>
      <c r="P973" s="14">
        <v>0.68680000000000008</v>
      </c>
      <c r="Q973" s="14">
        <v>0.62080000000000002</v>
      </c>
    </row>
    <row r="974" spans="2:17" x14ac:dyDescent="0.25">
      <c r="B974" s="3" t="s">
        <v>20</v>
      </c>
      <c r="C974" s="10">
        <v>0.5595</v>
      </c>
      <c r="D974" s="10">
        <v>0.61149999999999993</v>
      </c>
      <c r="E974" s="10">
        <v>0.76300000000000001</v>
      </c>
      <c r="F974" s="10">
        <v>0.63450000000000006</v>
      </c>
      <c r="G974" s="10">
        <v>0.55249999999999999</v>
      </c>
      <c r="H974" s="10">
        <v>0.77599999999999991</v>
      </c>
      <c r="I974" s="10">
        <v>0.94750000000000001</v>
      </c>
      <c r="J974" s="10">
        <v>0.73750000000000004</v>
      </c>
      <c r="K974" s="10">
        <v>0.81200000000000006</v>
      </c>
      <c r="L974" s="10">
        <v>0.7659999999999999</v>
      </c>
      <c r="M974" s="10">
        <v>0.82750000000000001</v>
      </c>
      <c r="N974" s="10">
        <v>0.76849999999999996</v>
      </c>
      <c r="O974" s="10">
        <v>0.65949999999999998</v>
      </c>
      <c r="P974" s="10">
        <v>0.69700000000000006</v>
      </c>
      <c r="Q974" s="10">
        <v>0.63200000000000001</v>
      </c>
    </row>
    <row r="975" spans="2:17" x14ac:dyDescent="0.25">
      <c r="B975" s="3" t="s">
        <v>21</v>
      </c>
      <c r="C975" s="14">
        <v>0.71950000000000003</v>
      </c>
      <c r="D975" s="14">
        <v>0.60150000000000003</v>
      </c>
      <c r="E975" s="14">
        <v>0.76300000000000001</v>
      </c>
      <c r="F975" s="14">
        <v>0.70450000000000002</v>
      </c>
      <c r="G975" s="14">
        <v>0.64249999999999996</v>
      </c>
      <c r="H975" s="14">
        <v>0.77599999999999991</v>
      </c>
      <c r="I975" s="14">
        <v>0.73750000000000004</v>
      </c>
      <c r="J975" s="14">
        <v>1.1475</v>
      </c>
      <c r="K975" s="14">
        <v>0.78200000000000003</v>
      </c>
      <c r="L975" s="14">
        <v>0.75599999999999989</v>
      </c>
      <c r="M975" s="14">
        <v>0.73750000000000004</v>
      </c>
      <c r="N975" s="14">
        <v>0.78849999999999998</v>
      </c>
      <c r="O975" s="14">
        <v>0.72950000000000004</v>
      </c>
      <c r="P975" s="14">
        <v>0.77700000000000002</v>
      </c>
      <c r="Q975" s="14">
        <v>0.60199999999999998</v>
      </c>
    </row>
    <row r="976" spans="2:17" x14ac:dyDescent="0.25">
      <c r="B976" s="3" t="s">
        <v>22</v>
      </c>
      <c r="C976" s="10">
        <v>0.65760000000000007</v>
      </c>
      <c r="D976" s="10">
        <v>0.6591999999999999</v>
      </c>
      <c r="E976" s="10">
        <v>0.83239999999999992</v>
      </c>
      <c r="F976" s="10">
        <v>0.61960000000000004</v>
      </c>
      <c r="G976" s="10">
        <v>0.54</v>
      </c>
      <c r="H976" s="10">
        <v>0.77879999999999994</v>
      </c>
      <c r="I976" s="10">
        <v>0.81200000000000006</v>
      </c>
      <c r="J976" s="10">
        <v>0.78200000000000003</v>
      </c>
      <c r="K976" s="10">
        <v>1.3575999999999999</v>
      </c>
      <c r="L976" s="10">
        <v>0.99879999999999991</v>
      </c>
      <c r="M976" s="10">
        <v>1.0580000000000001</v>
      </c>
      <c r="N976" s="10">
        <v>1.0427999999999999</v>
      </c>
      <c r="O976" s="10">
        <v>0.79359999999999997</v>
      </c>
      <c r="P976" s="10">
        <v>0.76360000000000017</v>
      </c>
      <c r="Q976" s="10">
        <v>0.64159999999999995</v>
      </c>
    </row>
    <row r="977" spans="2:17" x14ac:dyDescent="0.25">
      <c r="B977" s="3" t="s">
        <v>23</v>
      </c>
      <c r="C977" s="14">
        <v>0.74879999999999991</v>
      </c>
      <c r="D977" s="14">
        <v>0.69960000000000011</v>
      </c>
      <c r="E977" s="14">
        <v>0.84120000000000006</v>
      </c>
      <c r="F977" s="14">
        <v>0.82480000000000009</v>
      </c>
      <c r="G977" s="14">
        <v>0.62</v>
      </c>
      <c r="H977" s="14">
        <v>0.74439999999999995</v>
      </c>
      <c r="I977" s="14">
        <v>0.7659999999999999</v>
      </c>
      <c r="J977" s="14">
        <v>0.75599999999999989</v>
      </c>
      <c r="K977" s="14">
        <v>0.99879999999999991</v>
      </c>
      <c r="L977" s="14">
        <v>1.2343999999999999</v>
      </c>
      <c r="M977" s="14">
        <v>1.044</v>
      </c>
      <c r="N977" s="14">
        <v>0.90639999999999987</v>
      </c>
      <c r="O977" s="14">
        <v>0.79680000000000006</v>
      </c>
      <c r="P977" s="14">
        <v>0.77680000000000005</v>
      </c>
      <c r="Q977" s="14">
        <v>0.79079999999999995</v>
      </c>
    </row>
    <row r="978" spans="2:17" x14ac:dyDescent="0.25">
      <c r="B978" s="3" t="s">
        <v>24</v>
      </c>
      <c r="C978" s="10">
        <v>0.73549999999999993</v>
      </c>
      <c r="D978" s="10">
        <v>0.74349999999999994</v>
      </c>
      <c r="E978" s="10">
        <v>0.93700000000000006</v>
      </c>
      <c r="F978" s="10">
        <v>0.80049999999999999</v>
      </c>
      <c r="G978" s="10">
        <v>0.62250000000000005</v>
      </c>
      <c r="H978" s="10">
        <v>0.80400000000000005</v>
      </c>
      <c r="I978" s="10">
        <v>0.82750000000000001</v>
      </c>
      <c r="J978" s="10">
        <v>0.73750000000000004</v>
      </c>
      <c r="K978" s="10">
        <v>1.0580000000000001</v>
      </c>
      <c r="L978" s="10">
        <v>1.044</v>
      </c>
      <c r="M978" s="10">
        <v>1.4075</v>
      </c>
      <c r="N978" s="10">
        <v>1.0865</v>
      </c>
      <c r="O978" s="10">
        <v>0.91549999999999998</v>
      </c>
      <c r="P978" s="10">
        <v>0.82300000000000006</v>
      </c>
      <c r="Q978" s="10">
        <v>0.88800000000000001</v>
      </c>
    </row>
    <row r="979" spans="2:17" x14ac:dyDescent="0.25">
      <c r="B979" s="3" t="s">
        <v>25</v>
      </c>
      <c r="C979" s="14">
        <v>0.74529999999999996</v>
      </c>
      <c r="D979" s="14">
        <v>0.64009999999999989</v>
      </c>
      <c r="E979" s="14">
        <v>0.85219999999999996</v>
      </c>
      <c r="F979" s="14">
        <v>0.72629999999999995</v>
      </c>
      <c r="G979" s="14">
        <v>0.63749999999999996</v>
      </c>
      <c r="H979" s="14">
        <v>0.75639999999999996</v>
      </c>
      <c r="I979" s="14">
        <v>0.76849999999999996</v>
      </c>
      <c r="J979" s="14">
        <v>0.78849999999999998</v>
      </c>
      <c r="K979" s="14">
        <v>1.0427999999999999</v>
      </c>
      <c r="L979" s="14">
        <v>0.90639999999999987</v>
      </c>
      <c r="M979" s="14">
        <v>1.0865</v>
      </c>
      <c r="N979" s="14">
        <v>1.3259000000000001</v>
      </c>
      <c r="O979" s="14">
        <v>0.7833</v>
      </c>
      <c r="P979" s="14">
        <v>0.71579999999999999</v>
      </c>
      <c r="Q979" s="14">
        <v>0.67480000000000007</v>
      </c>
    </row>
    <row r="980" spans="2:17" x14ac:dyDescent="0.25">
      <c r="B980" s="3" t="s">
        <v>26</v>
      </c>
      <c r="C980" s="10">
        <v>0.72109999999999996</v>
      </c>
      <c r="D980" s="10">
        <v>0.71870000000000001</v>
      </c>
      <c r="E980" s="10">
        <v>0.90139999999999998</v>
      </c>
      <c r="F980" s="10">
        <v>0.73809999999999998</v>
      </c>
      <c r="G980" s="10">
        <v>0.59250000000000003</v>
      </c>
      <c r="H980" s="10">
        <v>0.67680000000000007</v>
      </c>
      <c r="I980" s="10">
        <v>0.65949999999999998</v>
      </c>
      <c r="J980" s="10">
        <v>0.72950000000000004</v>
      </c>
      <c r="K980" s="10">
        <v>0.79359999999999997</v>
      </c>
      <c r="L980" s="10">
        <v>0.79680000000000006</v>
      </c>
      <c r="M980" s="10">
        <v>0.91549999999999998</v>
      </c>
      <c r="N980" s="10">
        <v>0.7833</v>
      </c>
      <c r="O980" s="10">
        <v>1.1371</v>
      </c>
      <c r="P980" s="10">
        <v>0.89460000000000006</v>
      </c>
      <c r="Q980" s="10">
        <v>0.8276</v>
      </c>
    </row>
    <row r="981" spans="2:17" x14ac:dyDescent="0.25">
      <c r="B981" s="3" t="s">
        <v>27</v>
      </c>
      <c r="C981" s="14">
        <v>0.58860000000000001</v>
      </c>
      <c r="D981" s="14">
        <v>0.62620000000000009</v>
      </c>
      <c r="E981" s="14">
        <v>0.84640000000000004</v>
      </c>
      <c r="F981" s="14">
        <v>0.76060000000000005</v>
      </c>
      <c r="G981" s="14">
        <v>0.60499999999999998</v>
      </c>
      <c r="H981" s="14">
        <v>0.68680000000000008</v>
      </c>
      <c r="I981" s="14">
        <v>0.69700000000000006</v>
      </c>
      <c r="J981" s="14">
        <v>0.77700000000000002</v>
      </c>
      <c r="K981" s="14">
        <v>0.76360000000000017</v>
      </c>
      <c r="L981" s="14">
        <v>0.77680000000000005</v>
      </c>
      <c r="M981" s="14">
        <v>0.82300000000000006</v>
      </c>
      <c r="N981" s="14">
        <v>0.71579999999999999</v>
      </c>
      <c r="O981" s="14">
        <v>0.89460000000000006</v>
      </c>
      <c r="P981" s="14">
        <v>1.2595999999999998</v>
      </c>
      <c r="Q981" s="14">
        <v>0.8076000000000001</v>
      </c>
    </row>
    <row r="982" spans="2:17" x14ac:dyDescent="0.25">
      <c r="B982" s="3" t="s">
        <v>28</v>
      </c>
      <c r="C982" s="10">
        <v>0.63159999999999994</v>
      </c>
      <c r="D982" s="10">
        <v>0.61719999999999997</v>
      </c>
      <c r="E982" s="10">
        <v>0.85840000000000005</v>
      </c>
      <c r="F982" s="10">
        <v>0.75360000000000005</v>
      </c>
      <c r="G982" s="10">
        <v>0.55000000000000004</v>
      </c>
      <c r="H982" s="10">
        <v>0.62080000000000002</v>
      </c>
      <c r="I982" s="10">
        <v>0.63200000000000001</v>
      </c>
      <c r="J982" s="10">
        <v>0.60199999999999998</v>
      </c>
      <c r="K982" s="10">
        <v>0.64159999999999995</v>
      </c>
      <c r="L982" s="10">
        <v>0.79079999999999995</v>
      </c>
      <c r="M982" s="10">
        <v>0.88800000000000001</v>
      </c>
      <c r="N982" s="10">
        <v>0.67480000000000007</v>
      </c>
      <c r="O982" s="10">
        <v>0.8276</v>
      </c>
      <c r="P982" s="10">
        <v>0.8076000000000001</v>
      </c>
      <c r="Q982" s="10">
        <v>1.2256</v>
      </c>
    </row>
    <row r="983" spans="2:17" ht="9.9499999999999993" customHeight="1" x14ac:dyDescent="0.25"/>
  </sheetData>
  <mergeCells count="28">
    <mergeCell ref="B672:U672"/>
    <mergeCell ref="B797:U797"/>
    <mergeCell ref="B902:U902"/>
    <mergeCell ref="B608:U608"/>
    <mergeCell ref="B619:U619"/>
    <mergeCell ref="B621:U621"/>
    <mergeCell ref="B643:U643"/>
    <mergeCell ref="B652:U652"/>
    <mergeCell ref="B509:U509"/>
    <mergeCell ref="B550:U550"/>
    <mergeCell ref="B582:U582"/>
    <mergeCell ref="B600:U600"/>
    <mergeCell ref="B606:U606"/>
    <mergeCell ref="B218:U218"/>
    <mergeCell ref="B483:U483"/>
    <mergeCell ref="B485:U485"/>
    <mergeCell ref="B491:U491"/>
    <mergeCell ref="B500:U500"/>
    <mergeCell ref="B17:U17"/>
    <mergeCell ref="B34:U34"/>
    <mergeCell ref="B43:U43"/>
    <mergeCell ref="B63:U63"/>
    <mergeCell ref="B83:U83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223</v>
      </c>
    </row>
    <row r="7" spans="2:21" ht="20.100000000000001" customHeight="1" x14ac:dyDescent="0.25">
      <c r="B7" t="s">
        <v>223</v>
      </c>
    </row>
    <row r="8" spans="2:21" ht="20.100000000000001" customHeight="1" x14ac:dyDescent="0.25">
      <c r="B8" t="s">
        <v>223</v>
      </c>
    </row>
    <row r="9" spans="2:21" ht="20.100000000000001" customHeight="1" x14ac:dyDescent="0.25">
      <c r="B9" t="s">
        <v>223</v>
      </c>
    </row>
    <row r="10" spans="2:21" ht="20.100000000000001" customHeight="1" x14ac:dyDescent="0.25">
      <c r="B10" t="s">
        <v>223</v>
      </c>
    </row>
    <row r="11" spans="2:21" ht="20.100000000000001" customHeight="1" x14ac:dyDescent="0.25">
      <c r="B11" t="s">
        <v>223</v>
      </c>
    </row>
    <row r="12" spans="2:21" ht="20.100000000000001" customHeight="1" x14ac:dyDescent="0.25">
      <c r="B12" t="s">
        <v>223</v>
      </c>
    </row>
    <row r="13" spans="2:21" ht="20.100000000000001" customHeight="1" x14ac:dyDescent="0.25">
      <c r="B13" t="s">
        <v>223</v>
      </c>
    </row>
    <row r="14" spans="2:21" ht="20.100000000000001" customHeight="1" x14ac:dyDescent="0.25">
      <c r="B14" t="s">
        <v>223</v>
      </c>
    </row>
    <row r="15" spans="2:21" ht="20.100000000000001" customHeight="1" x14ac:dyDescent="0.25">
      <c r="B15" t="s">
        <v>223</v>
      </c>
    </row>
    <row r="16" spans="2:21" ht="20.100000000000001" customHeight="1" x14ac:dyDescent="0.25">
      <c r="B16" t="s">
        <v>223</v>
      </c>
    </row>
    <row r="17" spans="2:2" ht="20.100000000000001" customHeight="1" x14ac:dyDescent="0.25">
      <c r="B17" t="s">
        <v>223</v>
      </c>
    </row>
    <row r="18" spans="2:2" ht="20.100000000000001" customHeight="1" x14ac:dyDescent="0.25">
      <c r="B18" t="s">
        <v>223</v>
      </c>
    </row>
    <row r="19" spans="2:2" ht="20.100000000000001" customHeight="1" x14ac:dyDescent="0.25">
      <c r="B19" t="s">
        <v>223</v>
      </c>
    </row>
    <row r="20" spans="2:2" ht="20.100000000000001" customHeight="1" x14ac:dyDescent="0.25">
      <c r="B20" t="s">
        <v>223</v>
      </c>
    </row>
    <row r="21" spans="2:2" ht="20.100000000000001" customHeight="1" x14ac:dyDescent="0.25">
      <c r="B21" t="s">
        <v>223</v>
      </c>
    </row>
    <row r="22" spans="2:2" ht="20.100000000000001" customHeight="1" x14ac:dyDescent="0.25">
      <c r="B22" t="s">
        <v>223</v>
      </c>
    </row>
    <row r="23" spans="2:2" ht="20.100000000000001" customHeight="1" x14ac:dyDescent="0.25">
      <c r="B23" t="s">
        <v>223</v>
      </c>
    </row>
    <row r="24" spans="2:2" ht="20.100000000000001" customHeight="1" x14ac:dyDescent="0.25">
      <c r="B24" t="s">
        <v>223</v>
      </c>
    </row>
    <row r="25" spans="2:2" ht="20.100000000000001" customHeight="1" x14ac:dyDescent="0.25">
      <c r="B25" t="s">
        <v>223</v>
      </c>
    </row>
    <row r="26" spans="2:2" ht="20.100000000000001" customHeight="1" x14ac:dyDescent="0.25"/>
    <row r="27" spans="2:2" ht="20.100000000000001" customHeight="1" x14ac:dyDescent="0.25">
      <c r="B27" t="s">
        <v>223</v>
      </c>
    </row>
    <row r="28" spans="2:2" ht="20.100000000000001" customHeight="1" x14ac:dyDescent="0.25">
      <c r="B28" t="s">
        <v>223</v>
      </c>
    </row>
    <row r="29" spans="2:2" ht="20.100000000000001" customHeight="1" x14ac:dyDescent="0.25">
      <c r="B29" t="s">
        <v>223</v>
      </c>
    </row>
    <row r="30" spans="2:2" ht="20.100000000000001" customHeight="1" x14ac:dyDescent="0.25">
      <c r="B30" t="s">
        <v>223</v>
      </c>
    </row>
    <row r="31" spans="2:2" ht="20.100000000000001" customHeight="1" x14ac:dyDescent="0.25">
      <c r="B31" t="s">
        <v>223</v>
      </c>
    </row>
    <row r="32" spans="2:2" ht="20.100000000000001" customHeight="1" x14ac:dyDescent="0.25">
      <c r="B32" t="s">
        <v>223</v>
      </c>
    </row>
    <row r="33" spans="2:2" ht="20.100000000000001" customHeight="1" x14ac:dyDescent="0.25">
      <c r="B33" t="s">
        <v>223</v>
      </c>
    </row>
    <row r="34" spans="2:2" ht="20.100000000000001" customHeight="1" x14ac:dyDescent="0.25">
      <c r="B34" t="s">
        <v>223</v>
      </c>
    </row>
    <row r="35" spans="2:2" ht="20.100000000000001" customHeight="1" x14ac:dyDescent="0.25">
      <c r="B35" t="s">
        <v>223</v>
      </c>
    </row>
    <row r="36" spans="2:2" ht="20.100000000000001" customHeight="1" x14ac:dyDescent="0.25">
      <c r="B36" t="s">
        <v>223</v>
      </c>
    </row>
    <row r="37" spans="2:2" ht="20.100000000000001" customHeight="1" x14ac:dyDescent="0.25">
      <c r="B37" t="s">
        <v>223</v>
      </c>
    </row>
    <row r="38" spans="2:2" ht="20.100000000000001" customHeight="1" x14ac:dyDescent="0.25">
      <c r="B38" t="s">
        <v>223</v>
      </c>
    </row>
    <row r="39" spans="2:2" ht="20.100000000000001" customHeight="1" x14ac:dyDescent="0.25">
      <c r="B39" t="s">
        <v>223</v>
      </c>
    </row>
    <row r="40" spans="2:2" ht="20.100000000000001" customHeight="1" x14ac:dyDescent="0.25">
      <c r="B40" t="s">
        <v>223</v>
      </c>
    </row>
    <row r="41" spans="2:2" ht="20.100000000000001" customHeight="1" x14ac:dyDescent="0.25">
      <c r="B41" t="s">
        <v>223</v>
      </c>
    </row>
    <row r="42" spans="2:2" ht="20.100000000000001" customHeight="1" x14ac:dyDescent="0.25">
      <c r="B42" t="s">
        <v>223</v>
      </c>
    </row>
    <row r="43" spans="2:2" ht="20.100000000000001" customHeight="1" x14ac:dyDescent="0.25">
      <c r="B43" t="s">
        <v>223</v>
      </c>
    </row>
    <row r="44" spans="2:2" ht="20.100000000000001" customHeight="1" x14ac:dyDescent="0.25">
      <c r="B44" t="s">
        <v>223</v>
      </c>
    </row>
    <row r="45" spans="2:2" ht="20.100000000000001" customHeight="1" x14ac:dyDescent="0.25">
      <c r="B45" t="s">
        <v>223</v>
      </c>
    </row>
    <row r="46" spans="2:2" ht="20.100000000000001" customHeight="1" x14ac:dyDescent="0.25">
      <c r="B46" t="s">
        <v>223</v>
      </c>
    </row>
    <row r="47" spans="2:2" ht="20.100000000000001" customHeight="1" x14ac:dyDescent="0.25"/>
    <row r="48" spans="2:2" ht="20.100000000000001" customHeight="1" x14ac:dyDescent="0.25">
      <c r="B48" t="s">
        <v>223</v>
      </c>
    </row>
    <row r="49" spans="2:2" ht="20.100000000000001" customHeight="1" x14ac:dyDescent="0.25">
      <c r="B49" t="s">
        <v>223</v>
      </c>
    </row>
    <row r="50" spans="2:2" ht="20.100000000000001" customHeight="1" x14ac:dyDescent="0.25">
      <c r="B50" t="s">
        <v>223</v>
      </c>
    </row>
    <row r="51" spans="2:2" ht="20.100000000000001" customHeight="1" x14ac:dyDescent="0.25">
      <c r="B51" t="s">
        <v>223</v>
      </c>
    </row>
    <row r="52" spans="2:2" ht="20.100000000000001" customHeight="1" x14ac:dyDescent="0.25">
      <c r="B52" t="s">
        <v>223</v>
      </c>
    </row>
    <row r="53" spans="2:2" ht="20.100000000000001" customHeight="1" x14ac:dyDescent="0.25">
      <c r="B53" t="s">
        <v>223</v>
      </c>
    </row>
    <row r="54" spans="2:2" ht="20.100000000000001" customHeight="1" x14ac:dyDescent="0.25">
      <c r="B54" t="s">
        <v>223</v>
      </c>
    </row>
    <row r="55" spans="2:2" ht="20.100000000000001" customHeight="1" x14ac:dyDescent="0.25">
      <c r="B55" t="s">
        <v>223</v>
      </c>
    </row>
    <row r="56" spans="2:2" ht="20.100000000000001" customHeight="1" x14ac:dyDescent="0.25">
      <c r="B56" t="s">
        <v>223</v>
      </c>
    </row>
    <row r="57" spans="2:2" ht="20.100000000000001" customHeight="1" x14ac:dyDescent="0.25">
      <c r="B57" t="s">
        <v>223</v>
      </c>
    </row>
    <row r="58" spans="2:2" ht="20.100000000000001" customHeight="1" x14ac:dyDescent="0.25">
      <c r="B58" t="s">
        <v>223</v>
      </c>
    </row>
    <row r="59" spans="2:2" ht="20.100000000000001" customHeight="1" x14ac:dyDescent="0.25">
      <c r="B59" t="s">
        <v>223</v>
      </c>
    </row>
    <row r="60" spans="2:2" ht="20.100000000000001" customHeight="1" x14ac:dyDescent="0.25">
      <c r="B60" t="s">
        <v>223</v>
      </c>
    </row>
    <row r="61" spans="2:2" ht="20.100000000000001" customHeight="1" x14ac:dyDescent="0.25">
      <c r="B61" t="s">
        <v>223</v>
      </c>
    </row>
    <row r="62" spans="2:2" ht="20.100000000000001" customHeight="1" x14ac:dyDescent="0.25">
      <c r="B62" t="s">
        <v>223</v>
      </c>
    </row>
    <row r="63" spans="2:2" ht="20.100000000000001" customHeight="1" x14ac:dyDescent="0.25">
      <c r="B63" t="s">
        <v>223</v>
      </c>
    </row>
    <row r="64" spans="2:2" ht="20.100000000000001" customHeight="1" x14ac:dyDescent="0.25">
      <c r="B64" t="s">
        <v>223</v>
      </c>
    </row>
    <row r="65" spans="2:2" ht="20.100000000000001" customHeight="1" x14ac:dyDescent="0.25">
      <c r="B65" t="s">
        <v>223</v>
      </c>
    </row>
    <row r="66" spans="2:2" ht="20.100000000000001" customHeight="1" x14ac:dyDescent="0.25">
      <c r="B66" t="s">
        <v>223</v>
      </c>
    </row>
    <row r="67" spans="2:2" ht="20.100000000000001" customHeight="1" x14ac:dyDescent="0.25">
      <c r="B67" t="s">
        <v>223</v>
      </c>
    </row>
    <row r="68" spans="2:2" ht="20.100000000000001" customHeight="1" x14ac:dyDescent="0.25"/>
    <row r="69" spans="2:2" ht="20.100000000000001" customHeight="1" x14ac:dyDescent="0.25">
      <c r="B69" t="s">
        <v>223</v>
      </c>
    </row>
    <row r="70" spans="2:2" ht="20.100000000000001" customHeight="1" x14ac:dyDescent="0.25">
      <c r="B70" t="s">
        <v>223</v>
      </c>
    </row>
    <row r="71" spans="2:2" ht="20.100000000000001" customHeight="1" x14ac:dyDescent="0.25">
      <c r="B71" t="s">
        <v>223</v>
      </c>
    </row>
    <row r="72" spans="2:2" ht="20.100000000000001" customHeight="1" x14ac:dyDescent="0.25">
      <c r="B72" t="s">
        <v>223</v>
      </c>
    </row>
    <row r="73" spans="2:2" ht="20.100000000000001" customHeight="1" x14ac:dyDescent="0.25">
      <c r="B73" t="s">
        <v>223</v>
      </c>
    </row>
    <row r="74" spans="2:2" ht="20.100000000000001" customHeight="1" x14ac:dyDescent="0.25">
      <c r="B74" t="s">
        <v>223</v>
      </c>
    </row>
    <row r="75" spans="2:2" ht="20.100000000000001" customHeight="1" x14ac:dyDescent="0.25">
      <c r="B75" t="s">
        <v>223</v>
      </c>
    </row>
    <row r="76" spans="2:2" ht="20.100000000000001" customHeight="1" x14ac:dyDescent="0.25">
      <c r="B76" t="s">
        <v>223</v>
      </c>
    </row>
    <row r="77" spans="2:2" ht="20.100000000000001" customHeight="1" x14ac:dyDescent="0.25">
      <c r="B77" t="s">
        <v>223</v>
      </c>
    </row>
    <row r="78" spans="2:2" ht="20.100000000000001" customHeight="1" x14ac:dyDescent="0.25">
      <c r="B78" t="s">
        <v>223</v>
      </c>
    </row>
    <row r="79" spans="2:2" ht="20.100000000000001" customHeight="1" x14ac:dyDescent="0.25">
      <c r="B79" t="s">
        <v>223</v>
      </c>
    </row>
    <row r="80" spans="2:2" ht="20.100000000000001" customHeight="1" x14ac:dyDescent="0.25">
      <c r="B80" t="s">
        <v>223</v>
      </c>
    </row>
    <row r="81" spans="2:2" ht="20.100000000000001" customHeight="1" x14ac:dyDescent="0.25">
      <c r="B81" t="s">
        <v>223</v>
      </c>
    </row>
    <row r="82" spans="2:2" ht="20.100000000000001" customHeight="1" x14ac:dyDescent="0.25">
      <c r="B82" t="s">
        <v>223</v>
      </c>
    </row>
    <row r="83" spans="2:2" ht="20.100000000000001" customHeight="1" x14ac:dyDescent="0.25">
      <c r="B83" t="s">
        <v>223</v>
      </c>
    </row>
    <row r="84" spans="2:2" ht="20.100000000000001" customHeight="1" x14ac:dyDescent="0.25">
      <c r="B84" t="s">
        <v>223</v>
      </c>
    </row>
    <row r="85" spans="2:2" ht="20.100000000000001" customHeight="1" x14ac:dyDescent="0.25">
      <c r="B85" t="s">
        <v>223</v>
      </c>
    </row>
    <row r="86" spans="2:2" ht="20.100000000000001" customHeight="1" x14ac:dyDescent="0.25">
      <c r="B86" t="s">
        <v>223</v>
      </c>
    </row>
    <row r="87" spans="2:2" ht="20.100000000000001" customHeight="1" x14ac:dyDescent="0.25">
      <c r="B87" t="s">
        <v>223</v>
      </c>
    </row>
    <row r="88" spans="2:2" ht="20.100000000000001" customHeight="1" x14ac:dyDescent="0.25">
      <c r="B88" t="s">
        <v>223</v>
      </c>
    </row>
    <row r="89" spans="2:2" ht="20.100000000000001" customHeight="1" x14ac:dyDescent="0.25"/>
    <row r="90" spans="2:2" ht="20.100000000000001" customHeight="1" x14ac:dyDescent="0.25">
      <c r="B90" t="s">
        <v>223</v>
      </c>
    </row>
    <row r="91" spans="2:2" ht="20.100000000000001" customHeight="1" x14ac:dyDescent="0.25">
      <c r="B91" t="s">
        <v>223</v>
      </c>
    </row>
    <row r="92" spans="2:2" ht="20.100000000000001" customHeight="1" x14ac:dyDescent="0.25">
      <c r="B92" t="s">
        <v>223</v>
      </c>
    </row>
    <row r="93" spans="2:2" ht="20.100000000000001" customHeight="1" x14ac:dyDescent="0.25">
      <c r="B93" t="s">
        <v>223</v>
      </c>
    </row>
    <row r="94" spans="2:2" ht="20.100000000000001" customHeight="1" x14ac:dyDescent="0.25">
      <c r="B94" t="s">
        <v>223</v>
      </c>
    </row>
    <row r="95" spans="2:2" ht="20.100000000000001" customHeight="1" x14ac:dyDescent="0.25">
      <c r="B95" t="s">
        <v>223</v>
      </c>
    </row>
    <row r="96" spans="2:2" ht="20.100000000000001" customHeight="1" x14ac:dyDescent="0.25">
      <c r="B96" t="s">
        <v>223</v>
      </c>
    </row>
    <row r="97" spans="2:2" ht="20.100000000000001" customHeight="1" x14ac:dyDescent="0.25">
      <c r="B97" t="s">
        <v>223</v>
      </c>
    </row>
    <row r="98" spans="2:2" ht="20.100000000000001" customHeight="1" x14ac:dyDescent="0.25">
      <c r="B98" t="s">
        <v>223</v>
      </c>
    </row>
    <row r="99" spans="2:2" ht="20.100000000000001" customHeight="1" x14ac:dyDescent="0.25">
      <c r="B99" t="s">
        <v>223</v>
      </c>
    </row>
    <row r="100" spans="2:2" ht="20.100000000000001" customHeight="1" x14ac:dyDescent="0.25">
      <c r="B100" t="s">
        <v>223</v>
      </c>
    </row>
    <row r="101" spans="2:2" ht="20.100000000000001" customHeight="1" x14ac:dyDescent="0.25">
      <c r="B101" t="s">
        <v>223</v>
      </c>
    </row>
    <row r="102" spans="2:2" ht="20.100000000000001" customHeight="1" x14ac:dyDescent="0.25">
      <c r="B102" t="s">
        <v>223</v>
      </c>
    </row>
    <row r="103" spans="2:2" ht="20.100000000000001" customHeight="1" x14ac:dyDescent="0.25">
      <c r="B103" t="s">
        <v>223</v>
      </c>
    </row>
    <row r="104" spans="2:2" ht="20.100000000000001" customHeight="1" x14ac:dyDescent="0.25">
      <c r="B104" t="s">
        <v>223</v>
      </c>
    </row>
    <row r="105" spans="2:2" ht="20.100000000000001" customHeight="1" x14ac:dyDescent="0.25">
      <c r="B105" t="s">
        <v>223</v>
      </c>
    </row>
    <row r="106" spans="2:2" ht="20.100000000000001" customHeight="1" x14ac:dyDescent="0.25">
      <c r="B106" t="s">
        <v>223</v>
      </c>
    </row>
    <row r="107" spans="2:2" ht="20.100000000000001" customHeight="1" x14ac:dyDescent="0.25">
      <c r="B107" t="s">
        <v>223</v>
      </c>
    </row>
    <row r="108" spans="2:2" ht="20.100000000000001" customHeight="1" x14ac:dyDescent="0.25">
      <c r="B108" t="s">
        <v>223</v>
      </c>
    </row>
    <row r="109" spans="2:2" ht="20.100000000000001" customHeight="1" x14ac:dyDescent="0.25">
      <c r="B109" t="s">
        <v>223</v>
      </c>
    </row>
    <row r="110" spans="2:2" ht="20.100000000000001" customHeight="1" x14ac:dyDescent="0.25"/>
    <row r="111" spans="2:2" ht="20.100000000000001" customHeight="1" x14ac:dyDescent="0.25">
      <c r="B111" t="s">
        <v>223</v>
      </c>
    </row>
    <row r="112" spans="2:2" ht="20.100000000000001" customHeight="1" x14ac:dyDescent="0.25">
      <c r="B112" t="s">
        <v>223</v>
      </c>
    </row>
    <row r="113" spans="2:2" ht="20.100000000000001" customHeight="1" x14ac:dyDescent="0.25">
      <c r="B113" t="s">
        <v>223</v>
      </c>
    </row>
    <row r="114" spans="2:2" ht="20.100000000000001" customHeight="1" x14ac:dyDescent="0.25">
      <c r="B114" t="s">
        <v>223</v>
      </c>
    </row>
    <row r="115" spans="2:2" ht="20.100000000000001" customHeight="1" x14ac:dyDescent="0.25">
      <c r="B115" t="s">
        <v>223</v>
      </c>
    </row>
    <row r="116" spans="2:2" ht="20.100000000000001" customHeight="1" x14ac:dyDescent="0.25">
      <c r="B116" t="s">
        <v>223</v>
      </c>
    </row>
    <row r="117" spans="2:2" ht="20.100000000000001" customHeight="1" x14ac:dyDescent="0.25">
      <c r="B117" t="s">
        <v>223</v>
      </c>
    </row>
    <row r="118" spans="2:2" ht="20.100000000000001" customHeight="1" x14ac:dyDescent="0.25">
      <c r="B118" t="s">
        <v>223</v>
      </c>
    </row>
    <row r="119" spans="2:2" ht="20.100000000000001" customHeight="1" x14ac:dyDescent="0.25">
      <c r="B119" t="s">
        <v>223</v>
      </c>
    </row>
    <row r="120" spans="2:2" ht="20.100000000000001" customHeight="1" x14ac:dyDescent="0.25">
      <c r="B120" t="s">
        <v>223</v>
      </c>
    </row>
    <row r="121" spans="2:2" ht="20.100000000000001" customHeight="1" x14ac:dyDescent="0.25">
      <c r="B121" t="s">
        <v>223</v>
      </c>
    </row>
    <row r="122" spans="2:2" ht="20.100000000000001" customHeight="1" x14ac:dyDescent="0.25">
      <c r="B122" t="s">
        <v>223</v>
      </c>
    </row>
    <row r="123" spans="2:2" ht="20.100000000000001" customHeight="1" x14ac:dyDescent="0.25">
      <c r="B123" t="s">
        <v>223</v>
      </c>
    </row>
    <row r="124" spans="2:2" ht="20.100000000000001" customHeight="1" x14ac:dyDescent="0.25">
      <c r="B124" t="s">
        <v>223</v>
      </c>
    </row>
    <row r="125" spans="2:2" ht="20.100000000000001" customHeight="1" x14ac:dyDescent="0.25">
      <c r="B125" t="s">
        <v>223</v>
      </c>
    </row>
    <row r="126" spans="2:2" ht="20.100000000000001" customHeight="1" x14ac:dyDescent="0.25">
      <c r="B126" t="s">
        <v>223</v>
      </c>
    </row>
    <row r="127" spans="2:2" ht="20.100000000000001" customHeight="1" x14ac:dyDescent="0.25">
      <c r="B127" t="s">
        <v>223</v>
      </c>
    </row>
    <row r="128" spans="2:2" ht="20.100000000000001" customHeight="1" x14ac:dyDescent="0.25">
      <c r="B128" t="s">
        <v>223</v>
      </c>
    </row>
    <row r="129" spans="2:2" ht="20.100000000000001" customHeight="1" x14ac:dyDescent="0.25">
      <c r="B129" t="s">
        <v>223</v>
      </c>
    </row>
    <row r="130" spans="2:2" ht="20.100000000000001" customHeight="1" x14ac:dyDescent="0.25">
      <c r="B130" t="s">
        <v>223</v>
      </c>
    </row>
    <row r="131" spans="2:2" ht="20.100000000000001" customHeight="1" x14ac:dyDescent="0.25"/>
    <row r="132" spans="2:2" ht="20.100000000000001" customHeight="1" x14ac:dyDescent="0.25">
      <c r="B132" t="s">
        <v>223</v>
      </c>
    </row>
    <row r="133" spans="2:2" ht="20.100000000000001" customHeight="1" x14ac:dyDescent="0.25">
      <c r="B133" t="s">
        <v>223</v>
      </c>
    </row>
    <row r="134" spans="2:2" ht="20.100000000000001" customHeight="1" x14ac:dyDescent="0.25">
      <c r="B134" t="s">
        <v>223</v>
      </c>
    </row>
    <row r="135" spans="2:2" ht="20.100000000000001" customHeight="1" x14ac:dyDescent="0.25">
      <c r="B135" t="s">
        <v>223</v>
      </c>
    </row>
    <row r="136" spans="2:2" ht="20.100000000000001" customHeight="1" x14ac:dyDescent="0.25">
      <c r="B136" t="s">
        <v>223</v>
      </c>
    </row>
    <row r="137" spans="2:2" ht="20.100000000000001" customHeight="1" x14ac:dyDescent="0.25">
      <c r="B137" t="s">
        <v>223</v>
      </c>
    </row>
    <row r="138" spans="2:2" ht="20.100000000000001" customHeight="1" x14ac:dyDescent="0.25">
      <c r="B138" t="s">
        <v>223</v>
      </c>
    </row>
    <row r="139" spans="2:2" ht="20.100000000000001" customHeight="1" x14ac:dyDescent="0.25">
      <c r="B139" t="s">
        <v>223</v>
      </c>
    </row>
    <row r="140" spans="2:2" ht="20.100000000000001" customHeight="1" x14ac:dyDescent="0.25">
      <c r="B140" t="s">
        <v>223</v>
      </c>
    </row>
    <row r="141" spans="2:2" ht="20.100000000000001" customHeight="1" x14ac:dyDescent="0.25">
      <c r="B141" t="s">
        <v>223</v>
      </c>
    </row>
    <row r="142" spans="2:2" ht="20.100000000000001" customHeight="1" x14ac:dyDescent="0.25">
      <c r="B142" t="s">
        <v>223</v>
      </c>
    </row>
    <row r="143" spans="2:2" ht="20.100000000000001" customHeight="1" x14ac:dyDescent="0.25">
      <c r="B143" t="s">
        <v>223</v>
      </c>
    </row>
    <row r="144" spans="2:2" ht="20.100000000000001" customHeight="1" x14ac:dyDescent="0.25">
      <c r="B144" t="s">
        <v>223</v>
      </c>
    </row>
    <row r="145" spans="2:2" ht="20.100000000000001" customHeight="1" x14ac:dyDescent="0.25">
      <c r="B145" t="s">
        <v>223</v>
      </c>
    </row>
    <row r="146" spans="2:2" ht="20.100000000000001" customHeight="1" x14ac:dyDescent="0.25">
      <c r="B146" t="s">
        <v>223</v>
      </c>
    </row>
    <row r="147" spans="2:2" ht="20.100000000000001" customHeight="1" x14ac:dyDescent="0.25">
      <c r="B147" t="s">
        <v>223</v>
      </c>
    </row>
    <row r="148" spans="2:2" ht="20.100000000000001" customHeight="1" x14ac:dyDescent="0.25">
      <c r="B148" t="s">
        <v>223</v>
      </c>
    </row>
    <row r="149" spans="2:2" ht="20.100000000000001" customHeight="1" x14ac:dyDescent="0.25">
      <c r="B149" t="s">
        <v>223</v>
      </c>
    </row>
    <row r="150" spans="2:2" ht="20.100000000000001" customHeight="1" x14ac:dyDescent="0.25">
      <c r="B150" t="s">
        <v>223</v>
      </c>
    </row>
    <row r="151" spans="2:2" ht="20.100000000000001" customHeight="1" x14ac:dyDescent="0.25">
      <c r="B151" t="s">
        <v>223</v>
      </c>
    </row>
    <row r="152" spans="2:2" ht="20.100000000000001" customHeight="1" x14ac:dyDescent="0.25"/>
    <row r="153" spans="2:2" ht="20.100000000000001" customHeight="1" x14ac:dyDescent="0.25">
      <c r="B153" t="s">
        <v>223</v>
      </c>
    </row>
    <row r="154" spans="2:2" ht="20.100000000000001" customHeight="1" x14ac:dyDescent="0.25">
      <c r="B154" t="s">
        <v>223</v>
      </c>
    </row>
    <row r="155" spans="2:2" ht="20.100000000000001" customHeight="1" x14ac:dyDescent="0.25">
      <c r="B155" t="s">
        <v>223</v>
      </c>
    </row>
    <row r="156" spans="2:2" ht="20.100000000000001" customHeight="1" x14ac:dyDescent="0.25">
      <c r="B156" t="s">
        <v>223</v>
      </c>
    </row>
    <row r="157" spans="2:2" ht="20.100000000000001" customHeight="1" x14ac:dyDescent="0.25">
      <c r="B157" t="s">
        <v>223</v>
      </c>
    </row>
    <row r="158" spans="2:2" ht="20.100000000000001" customHeight="1" x14ac:dyDescent="0.25">
      <c r="B158" t="s">
        <v>223</v>
      </c>
    </row>
    <row r="159" spans="2:2" ht="20.100000000000001" customHeight="1" x14ac:dyDescent="0.25">
      <c r="B159" t="s">
        <v>223</v>
      </c>
    </row>
    <row r="160" spans="2:2" ht="20.100000000000001" customHeight="1" x14ac:dyDescent="0.25">
      <c r="B160" t="s">
        <v>223</v>
      </c>
    </row>
    <row r="161" spans="2:2" ht="20.100000000000001" customHeight="1" x14ac:dyDescent="0.25">
      <c r="B161" t="s">
        <v>223</v>
      </c>
    </row>
    <row r="162" spans="2:2" ht="20.100000000000001" customHeight="1" x14ac:dyDescent="0.25">
      <c r="B162" t="s">
        <v>223</v>
      </c>
    </row>
    <row r="163" spans="2:2" ht="20.100000000000001" customHeight="1" x14ac:dyDescent="0.25">
      <c r="B163" t="s">
        <v>223</v>
      </c>
    </row>
    <row r="164" spans="2:2" ht="20.100000000000001" customHeight="1" x14ac:dyDescent="0.25">
      <c r="B164" t="s">
        <v>223</v>
      </c>
    </row>
    <row r="165" spans="2:2" ht="20.100000000000001" customHeight="1" x14ac:dyDescent="0.25">
      <c r="B165" t="s">
        <v>223</v>
      </c>
    </row>
    <row r="166" spans="2:2" ht="20.100000000000001" customHeight="1" x14ac:dyDescent="0.25">
      <c r="B166" t="s">
        <v>223</v>
      </c>
    </row>
    <row r="167" spans="2:2" ht="20.100000000000001" customHeight="1" x14ac:dyDescent="0.25">
      <c r="B167" t="s">
        <v>223</v>
      </c>
    </row>
    <row r="168" spans="2:2" ht="20.100000000000001" customHeight="1" x14ac:dyDescent="0.25">
      <c r="B168" t="s">
        <v>223</v>
      </c>
    </row>
    <row r="169" spans="2:2" ht="20.100000000000001" customHeight="1" x14ac:dyDescent="0.25">
      <c r="B169" t="s">
        <v>223</v>
      </c>
    </row>
    <row r="170" spans="2:2" ht="20.100000000000001" customHeight="1" x14ac:dyDescent="0.25">
      <c r="B170" t="s">
        <v>223</v>
      </c>
    </row>
    <row r="171" spans="2:2" ht="20.100000000000001" customHeight="1" x14ac:dyDescent="0.25">
      <c r="B171" t="s">
        <v>223</v>
      </c>
    </row>
    <row r="172" spans="2:2" ht="20.100000000000001" customHeight="1" x14ac:dyDescent="0.25">
      <c r="B172" t="s">
        <v>223</v>
      </c>
    </row>
    <row r="173" spans="2:2" ht="20.100000000000001" customHeight="1" x14ac:dyDescent="0.25"/>
    <row r="174" spans="2:2" ht="20.100000000000001" customHeight="1" x14ac:dyDescent="0.25">
      <c r="B174" t="s">
        <v>223</v>
      </c>
    </row>
    <row r="175" spans="2:2" ht="20.100000000000001" customHeight="1" x14ac:dyDescent="0.25">
      <c r="B175" t="s">
        <v>223</v>
      </c>
    </row>
    <row r="176" spans="2:2" ht="20.100000000000001" customHeight="1" x14ac:dyDescent="0.25">
      <c r="B176" t="s">
        <v>223</v>
      </c>
    </row>
    <row r="177" spans="2:2" ht="20.100000000000001" customHeight="1" x14ac:dyDescent="0.25">
      <c r="B177" t="s">
        <v>223</v>
      </c>
    </row>
    <row r="178" spans="2:2" ht="20.100000000000001" customHeight="1" x14ac:dyDescent="0.25">
      <c r="B178" t="s">
        <v>223</v>
      </c>
    </row>
    <row r="179" spans="2:2" ht="20.100000000000001" customHeight="1" x14ac:dyDescent="0.25">
      <c r="B179" t="s">
        <v>223</v>
      </c>
    </row>
    <row r="180" spans="2:2" ht="20.100000000000001" customHeight="1" x14ac:dyDescent="0.25">
      <c r="B180" t="s">
        <v>223</v>
      </c>
    </row>
    <row r="181" spans="2:2" ht="20.100000000000001" customHeight="1" x14ac:dyDescent="0.25">
      <c r="B181" t="s">
        <v>223</v>
      </c>
    </row>
    <row r="182" spans="2:2" ht="20.100000000000001" customHeight="1" x14ac:dyDescent="0.25">
      <c r="B182" t="s">
        <v>223</v>
      </c>
    </row>
    <row r="183" spans="2:2" ht="20.100000000000001" customHeight="1" x14ac:dyDescent="0.25">
      <c r="B183" t="s">
        <v>223</v>
      </c>
    </row>
    <row r="184" spans="2:2" ht="20.100000000000001" customHeight="1" x14ac:dyDescent="0.25">
      <c r="B184" t="s">
        <v>223</v>
      </c>
    </row>
    <row r="185" spans="2:2" ht="20.100000000000001" customHeight="1" x14ac:dyDescent="0.25">
      <c r="B185" t="s">
        <v>223</v>
      </c>
    </row>
    <row r="186" spans="2:2" ht="20.100000000000001" customHeight="1" x14ac:dyDescent="0.25">
      <c r="B186" t="s">
        <v>223</v>
      </c>
    </row>
    <row r="187" spans="2:2" ht="20.100000000000001" customHeight="1" x14ac:dyDescent="0.25">
      <c r="B187" t="s">
        <v>223</v>
      </c>
    </row>
    <row r="188" spans="2:2" ht="20.100000000000001" customHeight="1" x14ac:dyDescent="0.25">
      <c r="B188" t="s">
        <v>223</v>
      </c>
    </row>
    <row r="189" spans="2:2" ht="20.100000000000001" customHeight="1" x14ac:dyDescent="0.25">
      <c r="B189" t="s">
        <v>223</v>
      </c>
    </row>
    <row r="190" spans="2:2" ht="20.100000000000001" customHeight="1" x14ac:dyDescent="0.25">
      <c r="B190" t="s">
        <v>223</v>
      </c>
    </row>
    <row r="191" spans="2:2" ht="20.100000000000001" customHeight="1" x14ac:dyDescent="0.25">
      <c r="B191" t="s">
        <v>223</v>
      </c>
    </row>
    <row r="192" spans="2:2" ht="20.100000000000001" customHeight="1" x14ac:dyDescent="0.25">
      <c r="B192" t="s">
        <v>223</v>
      </c>
    </row>
    <row r="193" spans="2:2" ht="20.100000000000001" customHeight="1" x14ac:dyDescent="0.25">
      <c r="B193" t="s">
        <v>223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2025-12-21T16:44:45Z</dcterms:created>
  <dcterms:modified xsi:type="dcterms:W3CDTF">2025-12-21T17:30:25Z</dcterms:modified>
</cp:coreProperties>
</file>